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473\Spring19\bslobots\fw\"/>
    </mc:Choice>
  </mc:AlternateContent>
  <xr:revisionPtr revIDLastSave="0" documentId="13_ncr:1_{48871E39-681D-4F1F-BAE9-E6C9DBB78DEE}" xr6:coauthVersionLast="36" xr6:coauthVersionMax="36" xr10:uidLastSave="{00000000-0000-0000-0000-000000000000}"/>
  <bookViews>
    <workbookView xWindow="0" yWindow="0" windowWidth="28800" windowHeight="12225" xr2:uid="{EB32F071-16C8-4AD8-A740-3D2B36E3DDD1}"/>
  </bookViews>
  <sheets>
    <sheet name="fw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" i="1" l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0" i="1"/>
  <c r="V62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6" i="1"/>
  <c r="V637" i="1"/>
  <c r="V638" i="1"/>
  <c r="V639" i="1"/>
  <c r="V640" i="1"/>
  <c r="V641" i="1"/>
  <c r="V642" i="1"/>
  <c r="V643" i="1"/>
  <c r="V644" i="1"/>
  <c r="V645" i="1"/>
  <c r="V646" i="1"/>
  <c r="V647" i="1"/>
  <c r="V648" i="1"/>
  <c r="V649" i="1"/>
  <c r="V650" i="1"/>
  <c r="V651" i="1"/>
  <c r="V652" i="1"/>
  <c r="V653" i="1"/>
  <c r="V654" i="1"/>
  <c r="V655" i="1"/>
  <c r="V656" i="1"/>
  <c r="V657" i="1"/>
  <c r="V658" i="1"/>
  <c r="V659" i="1"/>
  <c r="V660" i="1"/>
  <c r="V661" i="1"/>
  <c r="V662" i="1"/>
  <c r="V663" i="1"/>
  <c r="V664" i="1"/>
  <c r="V665" i="1"/>
  <c r="V666" i="1"/>
  <c r="V667" i="1"/>
  <c r="V668" i="1"/>
  <c r="V669" i="1"/>
  <c r="V670" i="1"/>
  <c r="V671" i="1"/>
  <c r="V672" i="1"/>
  <c r="V673" i="1"/>
  <c r="V674" i="1"/>
  <c r="V675" i="1"/>
  <c r="V676" i="1"/>
  <c r="V677" i="1"/>
  <c r="V678" i="1"/>
  <c r="V679" i="1"/>
  <c r="V680" i="1"/>
  <c r="V681" i="1"/>
  <c r="V682" i="1"/>
  <c r="V683" i="1"/>
  <c r="V684" i="1"/>
  <c r="V685" i="1"/>
  <c r="V686" i="1"/>
  <c r="V687" i="1"/>
  <c r="V688" i="1"/>
  <c r="V689" i="1"/>
  <c r="V690" i="1"/>
  <c r="V691" i="1"/>
  <c r="V692" i="1"/>
  <c r="V693" i="1"/>
  <c r="V694" i="1"/>
  <c r="V695" i="1"/>
  <c r="V696" i="1"/>
  <c r="V697" i="1"/>
  <c r="V698" i="1"/>
  <c r="V699" i="1"/>
  <c r="V700" i="1"/>
  <c r="V701" i="1"/>
  <c r="V702" i="1"/>
  <c r="V703" i="1"/>
  <c r="V704" i="1"/>
  <c r="V705" i="1"/>
  <c r="V706" i="1"/>
  <c r="V707" i="1"/>
  <c r="V708" i="1"/>
  <c r="V709" i="1"/>
  <c r="V710" i="1"/>
  <c r="V711" i="1"/>
  <c r="V712" i="1"/>
  <c r="V713" i="1"/>
  <c r="V714" i="1"/>
  <c r="V715" i="1"/>
  <c r="V716" i="1"/>
  <c r="V717" i="1"/>
  <c r="V718" i="1"/>
  <c r="V719" i="1"/>
  <c r="V720" i="1"/>
  <c r="V721" i="1"/>
  <c r="V722" i="1"/>
  <c r="V723" i="1"/>
  <c r="V724" i="1"/>
  <c r="V725" i="1"/>
  <c r="V726" i="1"/>
  <c r="V727" i="1"/>
  <c r="V728" i="1"/>
  <c r="V729" i="1"/>
  <c r="V730" i="1"/>
  <c r="V731" i="1"/>
  <c r="V732" i="1"/>
  <c r="V733" i="1"/>
  <c r="V734" i="1"/>
  <c r="V735" i="1"/>
  <c r="V736" i="1"/>
  <c r="V737" i="1"/>
  <c r="V738" i="1"/>
  <c r="V739" i="1"/>
  <c r="V740" i="1"/>
  <c r="V741" i="1"/>
  <c r="V742" i="1"/>
  <c r="V743" i="1"/>
  <c r="V744" i="1"/>
  <c r="V745" i="1"/>
  <c r="V746" i="1"/>
  <c r="V747" i="1"/>
  <c r="V748" i="1"/>
  <c r="V749" i="1"/>
  <c r="V750" i="1"/>
  <c r="V751" i="1"/>
  <c r="V752" i="1"/>
  <c r="V753" i="1"/>
  <c r="V754" i="1"/>
  <c r="V755" i="1"/>
  <c r="V756" i="1"/>
  <c r="V757" i="1"/>
  <c r="V758" i="1"/>
  <c r="V759" i="1"/>
  <c r="V760" i="1"/>
  <c r="V761" i="1"/>
  <c r="V762" i="1"/>
  <c r="V763" i="1"/>
  <c r="V764" i="1"/>
  <c r="V765" i="1"/>
  <c r="V766" i="1"/>
  <c r="V767" i="1"/>
  <c r="V768" i="1"/>
  <c r="V769" i="1"/>
  <c r="V770" i="1"/>
  <c r="V771" i="1"/>
  <c r="V772" i="1"/>
  <c r="V773" i="1"/>
  <c r="V774" i="1"/>
  <c r="V775" i="1"/>
  <c r="V776" i="1"/>
  <c r="V777" i="1"/>
  <c r="V778" i="1"/>
  <c r="V779" i="1"/>
  <c r="V780" i="1"/>
  <c r="V781" i="1"/>
  <c r="V782" i="1"/>
  <c r="V783" i="1"/>
  <c r="V784" i="1"/>
  <c r="V785" i="1"/>
  <c r="V786" i="1"/>
  <c r="V787" i="1"/>
  <c r="V788" i="1"/>
  <c r="V789" i="1"/>
  <c r="V790" i="1"/>
  <c r="V791" i="1"/>
  <c r="V792" i="1"/>
  <c r="V793" i="1"/>
  <c r="V794" i="1"/>
  <c r="V795" i="1"/>
  <c r="V796" i="1"/>
  <c r="V797" i="1"/>
  <c r="V798" i="1"/>
  <c r="V799" i="1"/>
  <c r="V800" i="1"/>
  <c r="V801" i="1"/>
  <c r="V802" i="1"/>
  <c r="V803" i="1"/>
  <c r="V804" i="1"/>
  <c r="V805" i="1"/>
  <c r="V806" i="1"/>
  <c r="V807" i="1"/>
  <c r="V808" i="1"/>
  <c r="V809" i="1"/>
  <c r="V810" i="1"/>
  <c r="V811" i="1"/>
  <c r="V812" i="1"/>
  <c r="V813" i="1"/>
  <c r="V814" i="1"/>
  <c r="V815" i="1"/>
  <c r="V816" i="1"/>
  <c r="V817" i="1"/>
  <c r="V818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V910" i="1"/>
  <c r="V911" i="1"/>
  <c r="V912" i="1"/>
  <c r="V913" i="1"/>
  <c r="V914" i="1"/>
  <c r="V915" i="1"/>
  <c r="V916" i="1"/>
  <c r="V917" i="1"/>
  <c r="V918" i="1"/>
  <c r="V919" i="1"/>
  <c r="V920" i="1"/>
  <c r="V921" i="1"/>
  <c r="V922" i="1"/>
  <c r="V923" i="1"/>
  <c r="V924" i="1"/>
  <c r="V925" i="1"/>
  <c r="V926" i="1"/>
  <c r="V927" i="1"/>
  <c r="V928" i="1"/>
  <c r="V929" i="1"/>
  <c r="V930" i="1"/>
  <c r="V931" i="1"/>
  <c r="V932" i="1"/>
  <c r="V933" i="1"/>
  <c r="V934" i="1"/>
  <c r="V935" i="1"/>
  <c r="V936" i="1"/>
  <c r="V937" i="1"/>
  <c r="V938" i="1"/>
  <c r="V939" i="1"/>
  <c r="V940" i="1"/>
  <c r="V941" i="1"/>
  <c r="V942" i="1"/>
  <c r="V943" i="1"/>
  <c r="V944" i="1"/>
  <c r="V945" i="1"/>
  <c r="V946" i="1"/>
  <c r="V947" i="1"/>
  <c r="V948" i="1"/>
  <c r="V949" i="1"/>
  <c r="V950" i="1"/>
  <c r="V951" i="1"/>
  <c r="V952" i="1"/>
  <c r="V953" i="1"/>
  <c r="V954" i="1"/>
  <c r="V955" i="1"/>
  <c r="V956" i="1"/>
  <c r="V957" i="1"/>
  <c r="V958" i="1"/>
  <c r="V959" i="1"/>
  <c r="V960" i="1"/>
  <c r="V961" i="1"/>
  <c r="V962" i="1"/>
  <c r="V963" i="1"/>
  <c r="V964" i="1"/>
  <c r="V965" i="1"/>
  <c r="V966" i="1"/>
  <c r="V967" i="1"/>
  <c r="V968" i="1"/>
  <c r="V969" i="1"/>
  <c r="V970" i="1"/>
  <c r="V971" i="1"/>
  <c r="V972" i="1"/>
  <c r="V973" i="1"/>
  <c r="V974" i="1"/>
  <c r="V975" i="1"/>
  <c r="V976" i="1"/>
  <c r="V977" i="1"/>
  <c r="V978" i="1"/>
  <c r="V979" i="1"/>
  <c r="V980" i="1"/>
  <c r="V981" i="1"/>
  <c r="V982" i="1"/>
  <c r="V983" i="1"/>
  <c r="V984" i="1"/>
  <c r="V985" i="1"/>
  <c r="V986" i="1"/>
  <c r="V987" i="1"/>
  <c r="V988" i="1"/>
  <c r="V989" i="1"/>
  <c r="V990" i="1"/>
  <c r="V991" i="1"/>
  <c r="V992" i="1"/>
  <c r="V993" i="1"/>
  <c r="V994" i="1"/>
  <c r="V995" i="1"/>
  <c r="V996" i="1"/>
  <c r="V997" i="1"/>
  <c r="V998" i="1"/>
  <c r="V999" i="1"/>
  <c r="V1000" i="1"/>
  <c r="V1001" i="1"/>
  <c r="V1002" i="1"/>
  <c r="V1003" i="1"/>
  <c r="V1004" i="1"/>
  <c r="V1005" i="1"/>
  <c r="V1006" i="1"/>
  <c r="V1007" i="1"/>
  <c r="V1008" i="1"/>
  <c r="V1009" i="1"/>
  <c r="V1010" i="1"/>
  <c r="V1011" i="1"/>
  <c r="V1012" i="1"/>
  <c r="V1013" i="1"/>
  <c r="V1014" i="1"/>
  <c r="V1015" i="1"/>
  <c r="V1016" i="1"/>
  <c r="V1017" i="1"/>
  <c r="V1018" i="1"/>
  <c r="V1019" i="1"/>
  <c r="V1020" i="1"/>
  <c r="V1021" i="1"/>
  <c r="V1022" i="1"/>
  <c r="V1023" i="1"/>
  <c r="V1024" i="1"/>
  <c r="V1025" i="1"/>
  <c r="V1026" i="1"/>
  <c r="V1027" i="1"/>
  <c r="V1028" i="1"/>
  <c r="V1029" i="1"/>
  <c r="V1030" i="1"/>
  <c r="V1031" i="1"/>
  <c r="V1032" i="1"/>
  <c r="V1033" i="1"/>
  <c r="V1034" i="1"/>
  <c r="V1035" i="1"/>
  <c r="V1036" i="1"/>
  <c r="V1037" i="1"/>
  <c r="V1038" i="1"/>
  <c r="V1039" i="1"/>
  <c r="V1040" i="1"/>
  <c r="V1041" i="1"/>
  <c r="V1042" i="1"/>
  <c r="V1043" i="1"/>
  <c r="V1044" i="1"/>
  <c r="V1045" i="1"/>
  <c r="V1046" i="1"/>
  <c r="V1047" i="1"/>
  <c r="V1048" i="1"/>
  <c r="V1049" i="1"/>
  <c r="V1050" i="1"/>
  <c r="V1051" i="1"/>
  <c r="V1052" i="1"/>
  <c r="V1053" i="1"/>
  <c r="V1054" i="1"/>
  <c r="V1055" i="1"/>
  <c r="V1056" i="1"/>
  <c r="V1057" i="1"/>
  <c r="V1058" i="1"/>
  <c r="V1059" i="1"/>
  <c r="V1060" i="1"/>
  <c r="V1061" i="1"/>
  <c r="V1062" i="1"/>
  <c r="V1063" i="1"/>
  <c r="V1064" i="1"/>
  <c r="V1065" i="1"/>
  <c r="V1066" i="1"/>
  <c r="V1067" i="1"/>
  <c r="V1068" i="1"/>
  <c r="V1069" i="1"/>
  <c r="V1070" i="1"/>
  <c r="V1071" i="1"/>
  <c r="V1072" i="1"/>
  <c r="V1073" i="1"/>
  <c r="V1074" i="1"/>
  <c r="V1075" i="1"/>
  <c r="V1076" i="1"/>
  <c r="V1077" i="1"/>
  <c r="V1078" i="1"/>
  <c r="V1079" i="1"/>
  <c r="V1080" i="1"/>
  <c r="V1081" i="1"/>
  <c r="V1082" i="1"/>
  <c r="V1083" i="1"/>
  <c r="V1084" i="1"/>
  <c r="V1085" i="1"/>
  <c r="V1086" i="1"/>
  <c r="V1087" i="1"/>
  <c r="V1088" i="1"/>
  <c r="V1089" i="1"/>
  <c r="V1090" i="1"/>
  <c r="V1091" i="1"/>
  <c r="V1092" i="1"/>
  <c r="V1093" i="1"/>
  <c r="V1094" i="1"/>
  <c r="V1095" i="1"/>
  <c r="V1096" i="1"/>
  <c r="V1097" i="1"/>
  <c r="V1098" i="1"/>
  <c r="V1099" i="1"/>
  <c r="V1100" i="1"/>
  <c r="V1101" i="1"/>
  <c r="V1102" i="1"/>
  <c r="V1103" i="1"/>
  <c r="V1104" i="1"/>
  <c r="V1105" i="1"/>
  <c r="V1106" i="1"/>
  <c r="V1107" i="1"/>
  <c r="V1108" i="1"/>
  <c r="V1109" i="1"/>
  <c r="V1110" i="1"/>
  <c r="V1111" i="1"/>
  <c r="V1112" i="1"/>
  <c r="V1113" i="1"/>
  <c r="V1114" i="1"/>
  <c r="V1115" i="1"/>
  <c r="V1116" i="1"/>
  <c r="V1117" i="1"/>
  <c r="V1118" i="1"/>
  <c r="V1119" i="1"/>
  <c r="V1120" i="1"/>
  <c r="V1121" i="1"/>
  <c r="V1122" i="1"/>
  <c r="V1123" i="1"/>
  <c r="V1124" i="1"/>
  <c r="V1125" i="1"/>
  <c r="V1126" i="1"/>
  <c r="V1127" i="1"/>
  <c r="V1128" i="1"/>
  <c r="V1129" i="1"/>
  <c r="V1130" i="1"/>
  <c r="V1131" i="1"/>
  <c r="V1132" i="1"/>
  <c r="V1133" i="1"/>
  <c r="V1134" i="1"/>
  <c r="V1135" i="1"/>
  <c r="V1136" i="1"/>
  <c r="V1137" i="1"/>
  <c r="V1138" i="1"/>
  <c r="V1139" i="1"/>
  <c r="V1140" i="1"/>
  <c r="V1141" i="1"/>
  <c r="V1142" i="1"/>
  <c r="V1143" i="1"/>
  <c r="V1144" i="1"/>
  <c r="V1145" i="1"/>
  <c r="V1146" i="1"/>
  <c r="V1147" i="1"/>
  <c r="V1148" i="1"/>
  <c r="V1149" i="1"/>
  <c r="V1150" i="1"/>
  <c r="V1151" i="1"/>
  <c r="V1152" i="1"/>
  <c r="V1153" i="1"/>
  <c r="V1154" i="1"/>
  <c r="V1155" i="1"/>
  <c r="V1156" i="1"/>
  <c r="V1157" i="1"/>
  <c r="V1158" i="1"/>
  <c r="V1159" i="1"/>
  <c r="V1160" i="1"/>
  <c r="V1161" i="1"/>
  <c r="V1162" i="1"/>
  <c r="V1163" i="1"/>
  <c r="V1164" i="1"/>
  <c r="V1165" i="1"/>
  <c r="V1166" i="1"/>
  <c r="V1167" i="1"/>
  <c r="V1168" i="1"/>
  <c r="V1169" i="1"/>
  <c r="V1170" i="1"/>
  <c r="V1171" i="1"/>
  <c r="V1172" i="1"/>
  <c r="V1173" i="1"/>
  <c r="V1174" i="1"/>
  <c r="V1175" i="1"/>
  <c r="V1176" i="1"/>
  <c r="V1177" i="1"/>
  <c r="V1178" i="1"/>
  <c r="V1179" i="1"/>
  <c r="V1180" i="1"/>
  <c r="V1181" i="1"/>
  <c r="V1182" i="1"/>
  <c r="V1183" i="1"/>
  <c r="V1184" i="1"/>
  <c r="V1185" i="1"/>
  <c r="V1186" i="1"/>
  <c r="V1187" i="1"/>
  <c r="V1188" i="1"/>
  <c r="V1189" i="1"/>
  <c r="V1190" i="1"/>
  <c r="V1191" i="1"/>
  <c r="V1192" i="1"/>
  <c r="V1193" i="1"/>
  <c r="V1194" i="1"/>
  <c r="V1195" i="1"/>
  <c r="V1196" i="1"/>
  <c r="V1197" i="1"/>
  <c r="V1198" i="1"/>
  <c r="V1199" i="1"/>
  <c r="V1200" i="1"/>
  <c r="V1201" i="1"/>
  <c r="V1202" i="1"/>
  <c r="V1203" i="1"/>
  <c r="V1204" i="1"/>
  <c r="V1205" i="1"/>
  <c r="V1206" i="1"/>
  <c r="V1207" i="1"/>
  <c r="V1208" i="1"/>
  <c r="V1209" i="1"/>
  <c r="V1210" i="1"/>
  <c r="V1211" i="1"/>
  <c r="V1212" i="1"/>
  <c r="V1213" i="1"/>
  <c r="V1214" i="1"/>
  <c r="V1215" i="1"/>
  <c r="V1216" i="1"/>
  <c r="V1217" i="1"/>
  <c r="V1218" i="1"/>
  <c r="V1219" i="1"/>
  <c r="V1220" i="1"/>
  <c r="V1221" i="1"/>
  <c r="V1222" i="1"/>
  <c r="V1223" i="1"/>
  <c r="V1224" i="1"/>
  <c r="V1225" i="1"/>
  <c r="V1226" i="1"/>
  <c r="V1227" i="1"/>
  <c r="V1228" i="1"/>
  <c r="V1229" i="1"/>
  <c r="V1230" i="1"/>
  <c r="V1231" i="1"/>
  <c r="V1232" i="1"/>
  <c r="V1233" i="1"/>
  <c r="V1234" i="1"/>
  <c r="V1235" i="1"/>
  <c r="V1236" i="1"/>
  <c r="V1237" i="1"/>
  <c r="V1238" i="1"/>
  <c r="V1239" i="1"/>
  <c r="V1240" i="1"/>
  <c r="V1241" i="1"/>
  <c r="V1242" i="1"/>
  <c r="V1243" i="1"/>
  <c r="V1244" i="1"/>
  <c r="V1245" i="1"/>
  <c r="V1246" i="1"/>
  <c r="V1247" i="1"/>
  <c r="V1248" i="1"/>
  <c r="V1249" i="1"/>
  <c r="V1250" i="1"/>
  <c r="V1251" i="1"/>
  <c r="V1252" i="1"/>
  <c r="V1253" i="1"/>
  <c r="V1254" i="1"/>
  <c r="V1255" i="1"/>
  <c r="V1256" i="1"/>
  <c r="V1257" i="1"/>
  <c r="V1258" i="1"/>
  <c r="V1259" i="1"/>
  <c r="V1260" i="1"/>
  <c r="V1261" i="1"/>
  <c r="V1262" i="1"/>
  <c r="V1263" i="1"/>
  <c r="V1264" i="1"/>
  <c r="V1265" i="1"/>
  <c r="V1266" i="1"/>
  <c r="V1267" i="1"/>
  <c r="V1268" i="1"/>
  <c r="V1269" i="1"/>
  <c r="V1270" i="1"/>
  <c r="V1271" i="1"/>
  <c r="V1272" i="1"/>
  <c r="V1273" i="1"/>
  <c r="V1274" i="1"/>
  <c r="V1275" i="1"/>
  <c r="V1276" i="1"/>
  <c r="V1277" i="1"/>
  <c r="V1278" i="1"/>
  <c r="V1279" i="1"/>
  <c r="V1280" i="1"/>
  <c r="V1281" i="1"/>
  <c r="V1282" i="1"/>
  <c r="V1283" i="1"/>
  <c r="V1284" i="1"/>
  <c r="V1285" i="1"/>
  <c r="V1286" i="1"/>
  <c r="V1287" i="1"/>
  <c r="V1288" i="1"/>
  <c r="V1289" i="1"/>
  <c r="V1290" i="1"/>
  <c r="V1291" i="1"/>
  <c r="V1292" i="1"/>
  <c r="V1293" i="1"/>
  <c r="V1294" i="1"/>
  <c r="V1295" i="1"/>
  <c r="V1296" i="1"/>
  <c r="V1297" i="1"/>
  <c r="V1298" i="1"/>
  <c r="V1299" i="1"/>
  <c r="V1300" i="1"/>
  <c r="V1301" i="1"/>
  <c r="V1302" i="1"/>
  <c r="V1303" i="1"/>
  <c r="V1304" i="1"/>
  <c r="V1305" i="1"/>
  <c r="V1306" i="1"/>
  <c r="V1307" i="1"/>
  <c r="V1308" i="1"/>
  <c r="V1309" i="1"/>
  <c r="V1310" i="1"/>
  <c r="V1311" i="1"/>
  <c r="V1312" i="1"/>
  <c r="V1313" i="1"/>
  <c r="V1314" i="1"/>
  <c r="V1315" i="1"/>
  <c r="V1316" i="1"/>
  <c r="V1317" i="1"/>
  <c r="V1318" i="1"/>
  <c r="V1319" i="1"/>
  <c r="V1320" i="1"/>
  <c r="V1321" i="1"/>
  <c r="V1322" i="1"/>
  <c r="V1323" i="1"/>
  <c r="V1324" i="1"/>
  <c r="V1325" i="1"/>
  <c r="V1326" i="1"/>
  <c r="V1327" i="1"/>
  <c r="V1328" i="1"/>
  <c r="V1329" i="1"/>
  <c r="V1330" i="1"/>
  <c r="V1331" i="1"/>
  <c r="V1332" i="1"/>
  <c r="V1333" i="1"/>
  <c r="V1334" i="1"/>
  <c r="V1335" i="1"/>
  <c r="V1336" i="1"/>
  <c r="V1337" i="1"/>
  <c r="V1338" i="1"/>
  <c r="V1339" i="1"/>
  <c r="V1340" i="1"/>
  <c r="V1341" i="1"/>
  <c r="V1342" i="1"/>
  <c r="V1343" i="1"/>
  <c r="V1344" i="1"/>
  <c r="V1345" i="1"/>
  <c r="V1346" i="1"/>
  <c r="V1347" i="1"/>
  <c r="V1348" i="1"/>
  <c r="V1349" i="1"/>
  <c r="V1350" i="1"/>
  <c r="V1351" i="1"/>
  <c r="V1352" i="1"/>
  <c r="V1353" i="1"/>
  <c r="V1354" i="1"/>
  <c r="V1355" i="1"/>
  <c r="V1356" i="1"/>
  <c r="V1357" i="1"/>
  <c r="V1358" i="1"/>
  <c r="V1359" i="1"/>
  <c r="V1360" i="1"/>
  <c r="V1361" i="1"/>
  <c r="V1362" i="1"/>
  <c r="V1363" i="1"/>
  <c r="V1364" i="1"/>
  <c r="V1365" i="1"/>
  <c r="V1366" i="1"/>
  <c r="V1367" i="1"/>
  <c r="V1368" i="1"/>
  <c r="V1369" i="1"/>
  <c r="V1370" i="1"/>
  <c r="V1371" i="1"/>
  <c r="V1372" i="1"/>
  <c r="V1373" i="1"/>
  <c r="V1374" i="1"/>
  <c r="V1375" i="1"/>
  <c r="V1376" i="1"/>
  <c r="V1377" i="1"/>
  <c r="V1378" i="1"/>
  <c r="V1379" i="1"/>
  <c r="V1380" i="1"/>
  <c r="V1381" i="1"/>
  <c r="V1382" i="1"/>
  <c r="V1383" i="1"/>
  <c r="V1384" i="1"/>
  <c r="V1385" i="1"/>
  <c r="V1386" i="1"/>
  <c r="V1387" i="1"/>
  <c r="V1388" i="1"/>
  <c r="V1389" i="1"/>
  <c r="V1390" i="1"/>
  <c r="V1391" i="1"/>
  <c r="V1392" i="1"/>
  <c r="V1393" i="1"/>
  <c r="V1394" i="1"/>
  <c r="V1395" i="1"/>
  <c r="V1396" i="1"/>
  <c r="V1397" i="1"/>
  <c r="V1398" i="1"/>
  <c r="V1399" i="1"/>
  <c r="V1400" i="1"/>
  <c r="V1401" i="1"/>
  <c r="V1402" i="1"/>
  <c r="V1403" i="1"/>
  <c r="V1404" i="1"/>
  <c r="V1405" i="1"/>
  <c r="V1406" i="1"/>
  <c r="V1407" i="1"/>
  <c r="V1408" i="1"/>
  <c r="V1409" i="1"/>
  <c r="V1410" i="1"/>
  <c r="V1411" i="1"/>
  <c r="V1412" i="1"/>
  <c r="V1413" i="1"/>
  <c r="V1414" i="1"/>
  <c r="V1415" i="1"/>
  <c r="V1416" i="1"/>
  <c r="V1417" i="1"/>
  <c r="V1418" i="1"/>
  <c r="V1419" i="1"/>
  <c r="V1420" i="1"/>
  <c r="V1421" i="1"/>
  <c r="V1422" i="1"/>
  <c r="V1423" i="1"/>
  <c r="V1424" i="1"/>
  <c r="V1425" i="1"/>
  <c r="V1426" i="1"/>
  <c r="V1427" i="1"/>
  <c r="V1428" i="1"/>
  <c r="V1429" i="1"/>
  <c r="V1430" i="1"/>
  <c r="V1431" i="1"/>
  <c r="V1432" i="1"/>
  <c r="V1433" i="1"/>
  <c r="V1434" i="1"/>
  <c r="V1435" i="1"/>
  <c r="V1436" i="1"/>
  <c r="V1437" i="1"/>
  <c r="V1438" i="1"/>
  <c r="V1439" i="1"/>
  <c r="V1440" i="1"/>
  <c r="V1441" i="1"/>
  <c r="V1442" i="1"/>
  <c r="V1443" i="1"/>
  <c r="V1444" i="1"/>
  <c r="V1445" i="1"/>
  <c r="V1446" i="1"/>
  <c r="V1447" i="1"/>
  <c r="V1448" i="1"/>
  <c r="V1449" i="1"/>
  <c r="V1450" i="1"/>
  <c r="V1451" i="1"/>
  <c r="V1452" i="1"/>
  <c r="V1453" i="1"/>
  <c r="V1454" i="1"/>
  <c r="V1455" i="1"/>
  <c r="V1456" i="1"/>
  <c r="V1457" i="1"/>
  <c r="V1458" i="1"/>
  <c r="V1459" i="1"/>
  <c r="V1460" i="1"/>
  <c r="V1461" i="1"/>
  <c r="V1462" i="1"/>
  <c r="V1463" i="1"/>
  <c r="V1464" i="1"/>
  <c r="V1465" i="1"/>
  <c r="V1466" i="1"/>
  <c r="V1467" i="1"/>
  <c r="V1468" i="1"/>
  <c r="V1469" i="1"/>
  <c r="V1470" i="1"/>
  <c r="V1471" i="1"/>
  <c r="V1472" i="1"/>
  <c r="V1473" i="1"/>
  <c r="V1474" i="1"/>
  <c r="V1475" i="1"/>
  <c r="V1476" i="1"/>
  <c r="V1477" i="1"/>
  <c r="V1478" i="1"/>
  <c r="V1479" i="1"/>
  <c r="V1480" i="1"/>
  <c r="V1481" i="1"/>
  <c r="V1482" i="1"/>
  <c r="V1483" i="1"/>
  <c r="V1484" i="1"/>
  <c r="V1485" i="1"/>
  <c r="V1486" i="1"/>
  <c r="V1487" i="1"/>
  <c r="V1488" i="1"/>
  <c r="V1489" i="1"/>
  <c r="V1490" i="1"/>
  <c r="V1491" i="1"/>
  <c r="V1492" i="1"/>
  <c r="V1493" i="1"/>
  <c r="V1494" i="1"/>
  <c r="V1495" i="1"/>
  <c r="V1496" i="1"/>
  <c r="V1497" i="1"/>
  <c r="V1498" i="1"/>
  <c r="V1499" i="1"/>
  <c r="V1500" i="1"/>
  <c r="V1501" i="1"/>
  <c r="V1502" i="1"/>
  <c r="V1503" i="1"/>
  <c r="V1504" i="1"/>
  <c r="V1505" i="1"/>
  <c r="V1506" i="1"/>
  <c r="V1507" i="1"/>
  <c r="V1508" i="1"/>
  <c r="V1509" i="1"/>
  <c r="V1510" i="1"/>
  <c r="V1511" i="1"/>
  <c r="V1512" i="1"/>
  <c r="V1513" i="1"/>
  <c r="V1514" i="1"/>
  <c r="V1515" i="1"/>
  <c r="V1516" i="1"/>
  <c r="V1517" i="1"/>
  <c r="V1518" i="1"/>
  <c r="V1519" i="1"/>
  <c r="V1520" i="1"/>
  <c r="V1521" i="1"/>
  <c r="V1522" i="1"/>
  <c r="V1523" i="1"/>
  <c r="V1524" i="1"/>
  <c r="V1525" i="1"/>
  <c r="V1526" i="1"/>
  <c r="V1527" i="1"/>
  <c r="V1528" i="1"/>
  <c r="V1529" i="1"/>
  <c r="V1530" i="1"/>
  <c r="V1531" i="1"/>
  <c r="V1532" i="1"/>
  <c r="V1533" i="1"/>
  <c r="V1534" i="1"/>
  <c r="V1535" i="1"/>
  <c r="V1536" i="1"/>
  <c r="V1537" i="1"/>
  <c r="V1538" i="1"/>
  <c r="V1539" i="1"/>
  <c r="V1540" i="1"/>
  <c r="V1541" i="1"/>
  <c r="V1542" i="1"/>
  <c r="V1543" i="1"/>
  <c r="V1544" i="1"/>
  <c r="V1545" i="1"/>
  <c r="V1546" i="1"/>
  <c r="V1547" i="1"/>
  <c r="V1548" i="1"/>
  <c r="V1549" i="1"/>
  <c r="V1550" i="1"/>
  <c r="V1551" i="1"/>
  <c r="V1552" i="1"/>
  <c r="V1553" i="1"/>
  <c r="V1554" i="1"/>
  <c r="V1555" i="1"/>
  <c r="V1556" i="1"/>
  <c r="V1557" i="1"/>
  <c r="V1558" i="1"/>
  <c r="V1559" i="1"/>
  <c r="V1560" i="1"/>
  <c r="V1561" i="1"/>
  <c r="V1562" i="1"/>
  <c r="V1563" i="1"/>
  <c r="V1564" i="1"/>
  <c r="V1565" i="1"/>
  <c r="V1566" i="1"/>
  <c r="V1567" i="1"/>
  <c r="V1568" i="1"/>
  <c r="V1569" i="1"/>
  <c r="V1570" i="1"/>
  <c r="V1571" i="1"/>
  <c r="V1572" i="1"/>
  <c r="V1573" i="1"/>
  <c r="V1574" i="1"/>
  <c r="V1575" i="1"/>
  <c r="V1576" i="1"/>
  <c r="V1577" i="1"/>
  <c r="V1578" i="1"/>
  <c r="V1579" i="1"/>
  <c r="V1580" i="1"/>
  <c r="V1581" i="1"/>
  <c r="V1582" i="1"/>
  <c r="V1583" i="1"/>
  <c r="V1584" i="1"/>
  <c r="V1585" i="1"/>
  <c r="V1586" i="1"/>
  <c r="V1587" i="1"/>
  <c r="V1588" i="1"/>
  <c r="V1589" i="1"/>
  <c r="V1590" i="1"/>
  <c r="V1591" i="1"/>
  <c r="V1592" i="1"/>
  <c r="V1593" i="1"/>
  <c r="V1594" i="1"/>
  <c r="V1595" i="1"/>
  <c r="V1596" i="1"/>
  <c r="V1597" i="1"/>
  <c r="V1598" i="1"/>
  <c r="V1599" i="1"/>
  <c r="V1600" i="1"/>
  <c r="V1601" i="1"/>
  <c r="V1602" i="1"/>
  <c r="V1603" i="1"/>
  <c r="V1604" i="1"/>
  <c r="V1605" i="1"/>
  <c r="V1606" i="1"/>
  <c r="V1607" i="1"/>
  <c r="V1608" i="1"/>
  <c r="V1609" i="1"/>
  <c r="V1610" i="1"/>
  <c r="V1611" i="1"/>
  <c r="V1612" i="1"/>
  <c r="V1613" i="1"/>
  <c r="V1614" i="1"/>
  <c r="V1615" i="1"/>
  <c r="V1616" i="1"/>
  <c r="V1617" i="1"/>
  <c r="V1618" i="1"/>
  <c r="V1619" i="1"/>
  <c r="V1620" i="1"/>
  <c r="V1621" i="1"/>
  <c r="V1622" i="1"/>
  <c r="V1623" i="1"/>
  <c r="V1624" i="1"/>
  <c r="V1625" i="1"/>
  <c r="V1626" i="1"/>
  <c r="V1627" i="1"/>
  <c r="V1628" i="1"/>
  <c r="V1629" i="1"/>
  <c r="V1630" i="1"/>
  <c r="V1631" i="1"/>
  <c r="V1632" i="1"/>
  <c r="V1633" i="1"/>
  <c r="V1634" i="1"/>
  <c r="V1635" i="1"/>
  <c r="V1636" i="1"/>
  <c r="V1637" i="1"/>
  <c r="V1638" i="1"/>
  <c r="V1639" i="1"/>
  <c r="V1640" i="1"/>
  <c r="V1641" i="1"/>
  <c r="V1642" i="1"/>
  <c r="V1643" i="1"/>
  <c r="V1644" i="1"/>
  <c r="V1645" i="1"/>
  <c r="V1646" i="1"/>
  <c r="V1647" i="1"/>
  <c r="V1648" i="1"/>
  <c r="V1649" i="1"/>
  <c r="V1650" i="1"/>
  <c r="V1651" i="1"/>
  <c r="V1652" i="1"/>
  <c r="V1653" i="1"/>
  <c r="V1654" i="1"/>
  <c r="V1655" i="1"/>
  <c r="V1656" i="1"/>
  <c r="V1657" i="1"/>
  <c r="V1658" i="1"/>
  <c r="V1659" i="1"/>
  <c r="V1660" i="1"/>
  <c r="V1661" i="1"/>
  <c r="V1662" i="1"/>
  <c r="V1663" i="1"/>
  <c r="V1664" i="1"/>
  <c r="V1665" i="1"/>
  <c r="V1666" i="1"/>
  <c r="V1667" i="1"/>
  <c r="V1668" i="1"/>
  <c r="V1669" i="1"/>
  <c r="V1670" i="1"/>
  <c r="V1671" i="1"/>
  <c r="V1672" i="1"/>
  <c r="V1673" i="1"/>
  <c r="V1674" i="1"/>
  <c r="V1675" i="1"/>
  <c r="V1676" i="1"/>
  <c r="V1677" i="1"/>
  <c r="V1678" i="1"/>
  <c r="V1679" i="1"/>
  <c r="V1680" i="1"/>
  <c r="V1681" i="1"/>
  <c r="V1682" i="1"/>
  <c r="V1683" i="1"/>
  <c r="V1684" i="1"/>
  <c r="V1685" i="1"/>
  <c r="V1686" i="1"/>
  <c r="V1687" i="1"/>
  <c r="V1688" i="1"/>
  <c r="V1689" i="1"/>
  <c r="V1690" i="1"/>
  <c r="V1691" i="1"/>
  <c r="V1692" i="1"/>
  <c r="V1693" i="1"/>
  <c r="V1694" i="1"/>
  <c r="V1695" i="1"/>
  <c r="V1696" i="1"/>
  <c r="V1697" i="1"/>
  <c r="V1698" i="1"/>
  <c r="V1699" i="1"/>
  <c r="V1700" i="1"/>
  <c r="V1701" i="1"/>
  <c r="V1702" i="1"/>
  <c r="V1703" i="1"/>
  <c r="V1704" i="1"/>
  <c r="V1705" i="1"/>
  <c r="V1706" i="1"/>
  <c r="V1707" i="1"/>
  <c r="V1708" i="1"/>
  <c r="V1709" i="1"/>
  <c r="V1710" i="1"/>
  <c r="V1711" i="1"/>
  <c r="V1712" i="1"/>
  <c r="V1713" i="1"/>
  <c r="V1714" i="1"/>
  <c r="V1715" i="1"/>
  <c r="V1716" i="1"/>
  <c r="V1717" i="1"/>
  <c r="V1718" i="1"/>
  <c r="V1719" i="1"/>
  <c r="V1720" i="1"/>
  <c r="V1721" i="1"/>
  <c r="V1722" i="1"/>
  <c r="V1723" i="1"/>
  <c r="V1724" i="1"/>
  <c r="V1725" i="1"/>
  <c r="V1726" i="1"/>
  <c r="V1727" i="1"/>
  <c r="V1728" i="1"/>
  <c r="V1729" i="1"/>
  <c r="V1730" i="1"/>
  <c r="V1731" i="1"/>
  <c r="V1732" i="1"/>
  <c r="V1733" i="1"/>
  <c r="V1734" i="1"/>
  <c r="V1735" i="1"/>
  <c r="V1736" i="1"/>
  <c r="V1737" i="1"/>
  <c r="V1738" i="1"/>
  <c r="V1739" i="1"/>
  <c r="V1740" i="1"/>
  <c r="V1741" i="1"/>
  <c r="V1742" i="1"/>
  <c r="V1743" i="1"/>
  <c r="V1744" i="1"/>
  <c r="V1745" i="1"/>
  <c r="V1746" i="1"/>
  <c r="V1747" i="1"/>
  <c r="V1748" i="1"/>
  <c r="V1749" i="1"/>
  <c r="V1750" i="1"/>
  <c r="V1751" i="1"/>
  <c r="V1752" i="1"/>
  <c r="V1753" i="1"/>
  <c r="V1754" i="1"/>
  <c r="V1755" i="1"/>
  <c r="V1756" i="1"/>
  <c r="V1757" i="1"/>
  <c r="V1758" i="1"/>
  <c r="V1759" i="1"/>
  <c r="V1760" i="1"/>
  <c r="V1761" i="1"/>
  <c r="V1762" i="1"/>
  <c r="V1763" i="1"/>
  <c r="V1764" i="1"/>
  <c r="V1765" i="1"/>
  <c r="V1766" i="1"/>
  <c r="V1767" i="1"/>
  <c r="V1768" i="1"/>
  <c r="V1769" i="1"/>
  <c r="V1770" i="1"/>
  <c r="V1771" i="1"/>
  <c r="V1772" i="1"/>
  <c r="V1773" i="1"/>
  <c r="V1774" i="1"/>
  <c r="V1775" i="1"/>
  <c r="V1776" i="1"/>
  <c r="V1777" i="1"/>
  <c r="V1778" i="1"/>
  <c r="V1779" i="1"/>
  <c r="V1780" i="1"/>
  <c r="V1781" i="1"/>
  <c r="V1782" i="1"/>
  <c r="V1783" i="1"/>
  <c r="V1784" i="1"/>
  <c r="V1785" i="1"/>
  <c r="V1786" i="1"/>
  <c r="V1787" i="1"/>
  <c r="V1788" i="1"/>
  <c r="V1789" i="1"/>
  <c r="V1790" i="1"/>
  <c r="V1791" i="1"/>
  <c r="V1792" i="1"/>
  <c r="V1793" i="1"/>
  <c r="V1794" i="1"/>
  <c r="V1795" i="1"/>
  <c r="V1796" i="1"/>
  <c r="V1797" i="1"/>
  <c r="V1798" i="1"/>
  <c r="V1799" i="1"/>
  <c r="V1800" i="1"/>
  <c r="V1801" i="1"/>
  <c r="V1802" i="1"/>
  <c r="V1803" i="1"/>
  <c r="V1804" i="1"/>
  <c r="V1805" i="1"/>
  <c r="V1806" i="1"/>
  <c r="V1807" i="1"/>
  <c r="V1808" i="1"/>
  <c r="V1809" i="1"/>
  <c r="V1810" i="1"/>
  <c r="V1811" i="1"/>
  <c r="V1812" i="1"/>
  <c r="V1813" i="1"/>
  <c r="V1814" i="1"/>
  <c r="V1815" i="1"/>
  <c r="V1816" i="1"/>
  <c r="V1817" i="1"/>
  <c r="V1818" i="1"/>
  <c r="V1819" i="1"/>
  <c r="V1820" i="1"/>
  <c r="V1821" i="1"/>
  <c r="V1822" i="1"/>
  <c r="V1823" i="1"/>
  <c r="V1824" i="1"/>
  <c r="V1825" i="1"/>
  <c r="V1826" i="1"/>
  <c r="V1827" i="1"/>
  <c r="V1828" i="1"/>
  <c r="V1829" i="1"/>
  <c r="V1830" i="1"/>
  <c r="V1831" i="1"/>
  <c r="V1832" i="1"/>
  <c r="V1833" i="1"/>
  <c r="V1834" i="1"/>
  <c r="V1835" i="1"/>
  <c r="V1836" i="1"/>
  <c r="V1837" i="1"/>
  <c r="V1838" i="1"/>
  <c r="V1839" i="1"/>
  <c r="V1840" i="1"/>
  <c r="V1841" i="1"/>
  <c r="V1842" i="1"/>
  <c r="V1843" i="1"/>
  <c r="V1844" i="1"/>
  <c r="V1845" i="1"/>
  <c r="V1846" i="1"/>
  <c r="V1847" i="1"/>
  <c r="V1848" i="1"/>
  <c r="V1849" i="1"/>
  <c r="V1850" i="1"/>
  <c r="V1851" i="1"/>
  <c r="V1852" i="1"/>
  <c r="V1853" i="1"/>
  <c r="V1854" i="1"/>
  <c r="V1855" i="1"/>
  <c r="V1856" i="1"/>
  <c r="V1857" i="1"/>
  <c r="V1858" i="1"/>
  <c r="V1859" i="1"/>
  <c r="V1860" i="1"/>
  <c r="V1861" i="1"/>
  <c r="V1862" i="1"/>
  <c r="V1863" i="1"/>
  <c r="V1864" i="1"/>
  <c r="V1865" i="1"/>
  <c r="V1866" i="1"/>
  <c r="V1867" i="1"/>
  <c r="V1868" i="1"/>
  <c r="V1869" i="1"/>
  <c r="V1870" i="1"/>
  <c r="V1871" i="1"/>
  <c r="V1872" i="1"/>
  <c r="V1873" i="1"/>
  <c r="V1874" i="1"/>
  <c r="V1875" i="1"/>
  <c r="V1876" i="1"/>
  <c r="V1877" i="1"/>
  <c r="V1878" i="1"/>
  <c r="V1879" i="1"/>
  <c r="V1880" i="1"/>
  <c r="V1881" i="1"/>
  <c r="V1882" i="1"/>
  <c r="V1883" i="1"/>
  <c r="V1884" i="1"/>
  <c r="V1885" i="1"/>
  <c r="V1886" i="1"/>
  <c r="V1887" i="1"/>
  <c r="V1888" i="1"/>
  <c r="V1889" i="1"/>
  <c r="V1890" i="1"/>
  <c r="V1891" i="1"/>
  <c r="V1892" i="1"/>
  <c r="V1893" i="1"/>
  <c r="V1894" i="1"/>
  <c r="V1895" i="1"/>
  <c r="V1896" i="1"/>
  <c r="V1897" i="1"/>
  <c r="V1898" i="1"/>
  <c r="V1899" i="1"/>
  <c r="V1900" i="1"/>
  <c r="V1901" i="1"/>
  <c r="V1902" i="1"/>
  <c r="V1903" i="1"/>
  <c r="V1904" i="1"/>
  <c r="V1905" i="1"/>
  <c r="V1906" i="1"/>
  <c r="V1907" i="1"/>
  <c r="V1908" i="1"/>
  <c r="V1909" i="1"/>
  <c r="V1910" i="1"/>
  <c r="V1911" i="1"/>
  <c r="V1912" i="1"/>
  <c r="V1913" i="1"/>
  <c r="V1914" i="1"/>
  <c r="V1915" i="1"/>
  <c r="V1916" i="1"/>
  <c r="V1917" i="1"/>
  <c r="V1918" i="1"/>
  <c r="V1919" i="1"/>
  <c r="V1920" i="1"/>
  <c r="V1921" i="1"/>
  <c r="V1922" i="1"/>
  <c r="V1923" i="1"/>
  <c r="V1924" i="1"/>
  <c r="V1925" i="1"/>
  <c r="V1926" i="1"/>
  <c r="V1927" i="1"/>
  <c r="V1928" i="1"/>
  <c r="V1929" i="1"/>
  <c r="V1930" i="1"/>
  <c r="V1931" i="1"/>
  <c r="V1932" i="1"/>
  <c r="V1933" i="1"/>
  <c r="V1934" i="1"/>
  <c r="V1935" i="1"/>
  <c r="V1936" i="1"/>
  <c r="V1937" i="1"/>
  <c r="V1938" i="1"/>
  <c r="V1939" i="1"/>
  <c r="V1940" i="1"/>
  <c r="V1941" i="1"/>
  <c r="V1942" i="1"/>
  <c r="V1943" i="1"/>
  <c r="V1944" i="1"/>
  <c r="V1945" i="1"/>
  <c r="V1946" i="1"/>
  <c r="V1947" i="1"/>
  <c r="V1948" i="1"/>
  <c r="V1949" i="1"/>
  <c r="V1950" i="1"/>
  <c r="V1951" i="1"/>
  <c r="V1952" i="1"/>
  <c r="V1953" i="1"/>
  <c r="V1954" i="1"/>
  <c r="V1955" i="1"/>
  <c r="V1956" i="1"/>
  <c r="V1957" i="1"/>
  <c r="V1958" i="1"/>
  <c r="V1959" i="1"/>
  <c r="V1960" i="1"/>
  <c r="V1961" i="1"/>
  <c r="V1962" i="1"/>
  <c r="V1963" i="1"/>
  <c r="V1964" i="1"/>
  <c r="V1965" i="1"/>
  <c r="V1966" i="1"/>
  <c r="V1967" i="1"/>
  <c r="V1968" i="1"/>
  <c r="V1969" i="1"/>
  <c r="V1970" i="1"/>
  <c r="V1971" i="1"/>
  <c r="V1972" i="1"/>
  <c r="V1973" i="1"/>
  <c r="V1974" i="1"/>
  <c r="V1975" i="1"/>
  <c r="V1976" i="1"/>
  <c r="V1977" i="1"/>
  <c r="V1978" i="1"/>
  <c r="V1979" i="1"/>
  <c r="V1980" i="1"/>
  <c r="V1981" i="1"/>
  <c r="V1982" i="1"/>
  <c r="V1983" i="1"/>
  <c r="V1984" i="1"/>
  <c r="V1985" i="1"/>
  <c r="V1986" i="1"/>
  <c r="V1987" i="1"/>
  <c r="V1988" i="1"/>
  <c r="V1989" i="1"/>
  <c r="V1990" i="1"/>
  <c r="V1991" i="1"/>
  <c r="V1992" i="1"/>
  <c r="V1993" i="1"/>
  <c r="V1994" i="1"/>
  <c r="V1995" i="1"/>
  <c r="V1996" i="1"/>
  <c r="V1997" i="1"/>
  <c r="V1998" i="1"/>
  <c r="V1999" i="1"/>
  <c r="V2000" i="1"/>
  <c r="V2001" i="1"/>
  <c r="V2002" i="1"/>
  <c r="V2003" i="1"/>
  <c r="V2004" i="1"/>
  <c r="V2005" i="1"/>
  <c r="V2006" i="1"/>
  <c r="V2007" i="1"/>
  <c r="V2008" i="1"/>
  <c r="V2009" i="1"/>
  <c r="V2010" i="1"/>
  <c r="V2011" i="1"/>
  <c r="V2012" i="1"/>
  <c r="V2013" i="1"/>
  <c r="V2014" i="1"/>
  <c r="V2015" i="1"/>
  <c r="V2016" i="1"/>
  <c r="V2017" i="1"/>
  <c r="V2018" i="1"/>
  <c r="V2019" i="1"/>
  <c r="V2020" i="1"/>
  <c r="V2021" i="1"/>
  <c r="V2022" i="1"/>
  <c r="V2023" i="1"/>
  <c r="V2024" i="1"/>
  <c r="V2025" i="1"/>
  <c r="V2026" i="1"/>
  <c r="V2027" i="1"/>
  <c r="V2028" i="1"/>
  <c r="V2029" i="1"/>
  <c r="V2030" i="1"/>
  <c r="V2031" i="1"/>
  <c r="V2032" i="1"/>
  <c r="V2033" i="1"/>
  <c r="V2034" i="1"/>
  <c r="V2035" i="1"/>
  <c r="V2036" i="1"/>
  <c r="V2037" i="1"/>
  <c r="V2038" i="1"/>
  <c r="V2039" i="1"/>
  <c r="V2040" i="1"/>
  <c r="V2041" i="1"/>
  <c r="V2042" i="1"/>
  <c r="V2043" i="1"/>
  <c r="V2044" i="1"/>
  <c r="V2045" i="1"/>
  <c r="V2046" i="1"/>
  <c r="V2047" i="1"/>
  <c r="V2048" i="1"/>
  <c r="V2049" i="1"/>
  <c r="V2050" i="1"/>
  <c r="V2051" i="1"/>
  <c r="V2052" i="1"/>
  <c r="V2053" i="1"/>
  <c r="V2054" i="1"/>
  <c r="V2055" i="1"/>
  <c r="V2056" i="1"/>
  <c r="V2057" i="1"/>
  <c r="V2058" i="1"/>
  <c r="V2059" i="1"/>
  <c r="V2060" i="1"/>
  <c r="V2061" i="1"/>
  <c r="V2062" i="1"/>
  <c r="V2063" i="1"/>
  <c r="V2064" i="1"/>
  <c r="V2065" i="1"/>
  <c r="V2066" i="1"/>
  <c r="V2067" i="1"/>
  <c r="V2068" i="1"/>
  <c r="V2069" i="1"/>
  <c r="V2070" i="1"/>
  <c r="V2071" i="1"/>
  <c r="V2072" i="1"/>
  <c r="V2073" i="1"/>
  <c r="V2074" i="1"/>
  <c r="V2075" i="1"/>
  <c r="V2076" i="1"/>
  <c r="V2077" i="1"/>
  <c r="V2078" i="1"/>
  <c r="V2079" i="1"/>
  <c r="V2080" i="1"/>
  <c r="V2081" i="1"/>
  <c r="V2082" i="1"/>
  <c r="V2083" i="1"/>
  <c r="V2084" i="1"/>
  <c r="V2085" i="1"/>
  <c r="V2086" i="1"/>
  <c r="V2087" i="1"/>
  <c r="V2088" i="1"/>
  <c r="V2089" i="1"/>
  <c r="V2090" i="1"/>
  <c r="V2091" i="1"/>
  <c r="V2092" i="1"/>
  <c r="V2093" i="1"/>
  <c r="V2094" i="1"/>
  <c r="V2095" i="1"/>
  <c r="V2096" i="1"/>
  <c r="V2097" i="1"/>
  <c r="V2098" i="1"/>
  <c r="V2099" i="1"/>
  <c r="V2100" i="1"/>
  <c r="V2101" i="1"/>
  <c r="V2102" i="1"/>
  <c r="V2103" i="1"/>
  <c r="V2104" i="1"/>
  <c r="V2105" i="1"/>
  <c r="V2106" i="1"/>
  <c r="V2107" i="1"/>
  <c r="V2108" i="1"/>
  <c r="V2109" i="1"/>
  <c r="V2110" i="1"/>
  <c r="V2111" i="1"/>
  <c r="V2112" i="1"/>
  <c r="V2113" i="1"/>
  <c r="V2114" i="1"/>
  <c r="V2115" i="1"/>
  <c r="V2116" i="1"/>
  <c r="V2117" i="1"/>
  <c r="V2118" i="1"/>
  <c r="V2119" i="1"/>
  <c r="V2120" i="1"/>
  <c r="V2121" i="1"/>
  <c r="V2122" i="1"/>
  <c r="V2123" i="1"/>
  <c r="V2124" i="1"/>
  <c r="V2125" i="1"/>
  <c r="V2126" i="1"/>
  <c r="V2127" i="1"/>
  <c r="V2128" i="1"/>
  <c r="V2129" i="1"/>
  <c r="V2130" i="1"/>
  <c r="V2131" i="1"/>
  <c r="V2132" i="1"/>
  <c r="V2133" i="1"/>
  <c r="V2134" i="1"/>
  <c r="V2135" i="1"/>
  <c r="V2136" i="1"/>
  <c r="V2137" i="1"/>
  <c r="V2138" i="1"/>
  <c r="V2139" i="1"/>
  <c r="V2140" i="1"/>
  <c r="V2141" i="1"/>
  <c r="V2142" i="1"/>
  <c r="V2143" i="1"/>
  <c r="V2144" i="1"/>
  <c r="V2145" i="1"/>
  <c r="V2146" i="1"/>
  <c r="V2147" i="1"/>
  <c r="V2148" i="1"/>
  <c r="V2149" i="1"/>
  <c r="V2150" i="1"/>
  <c r="V2151" i="1"/>
  <c r="V2152" i="1"/>
  <c r="V2153" i="1"/>
  <c r="V2154" i="1"/>
  <c r="V2155" i="1"/>
  <c r="V2156" i="1"/>
  <c r="V2157" i="1"/>
  <c r="V2158" i="1"/>
  <c r="V2159" i="1"/>
  <c r="V2160" i="1"/>
  <c r="V2161" i="1"/>
  <c r="V2162" i="1"/>
  <c r="V2163" i="1"/>
  <c r="V2164" i="1"/>
  <c r="V2165" i="1"/>
  <c r="V2166" i="1"/>
  <c r="V2167" i="1"/>
  <c r="V2168" i="1"/>
  <c r="V2169" i="1"/>
  <c r="V2170" i="1"/>
  <c r="V2171" i="1"/>
  <c r="V2172" i="1"/>
  <c r="V2173" i="1"/>
  <c r="V2174" i="1"/>
  <c r="V2175" i="1"/>
  <c r="V2176" i="1"/>
  <c r="V2177" i="1"/>
  <c r="V2178" i="1"/>
  <c r="V2179" i="1"/>
  <c r="V2180" i="1"/>
  <c r="V2181" i="1"/>
  <c r="V2182" i="1"/>
  <c r="V2183" i="1"/>
  <c r="V2184" i="1"/>
  <c r="V2185" i="1"/>
  <c r="V2186" i="1"/>
  <c r="V2187" i="1"/>
  <c r="V2188" i="1"/>
  <c r="V2189" i="1"/>
  <c r="V2190" i="1"/>
  <c r="V2191" i="1"/>
  <c r="V2192" i="1"/>
  <c r="V2193" i="1"/>
  <c r="V2194" i="1"/>
  <c r="V2195" i="1"/>
  <c r="V2196" i="1"/>
  <c r="V2197" i="1"/>
  <c r="V2198" i="1"/>
  <c r="V2199" i="1"/>
  <c r="V2200" i="1"/>
  <c r="V2201" i="1"/>
  <c r="V2202" i="1"/>
  <c r="V2203" i="1"/>
  <c r="V2204" i="1"/>
  <c r="V2205" i="1"/>
  <c r="V2206" i="1"/>
  <c r="V2207" i="1"/>
  <c r="V2208" i="1"/>
  <c r="V2209" i="1"/>
  <c r="V2210" i="1"/>
  <c r="V2211" i="1"/>
  <c r="V2212" i="1"/>
  <c r="V2213" i="1"/>
  <c r="V2214" i="1"/>
  <c r="V2215" i="1"/>
  <c r="V2216" i="1"/>
  <c r="V2217" i="1"/>
  <c r="V2218" i="1"/>
  <c r="V2219" i="1"/>
  <c r="V2220" i="1"/>
  <c r="V2221" i="1"/>
  <c r="V2222" i="1"/>
  <c r="V2223" i="1"/>
  <c r="V2224" i="1"/>
  <c r="V2225" i="1"/>
  <c r="V2226" i="1"/>
  <c r="V2227" i="1"/>
  <c r="V2228" i="1"/>
  <c r="V2229" i="1"/>
  <c r="V2230" i="1"/>
  <c r="V2231" i="1"/>
  <c r="V2232" i="1"/>
  <c r="V2233" i="1"/>
  <c r="V2234" i="1"/>
  <c r="V2235" i="1"/>
  <c r="V2236" i="1"/>
  <c r="V2237" i="1"/>
  <c r="V2238" i="1"/>
  <c r="V2239" i="1"/>
  <c r="V2240" i="1"/>
  <c r="V2241" i="1"/>
  <c r="V2242" i="1"/>
  <c r="V2243" i="1"/>
  <c r="V2244" i="1"/>
  <c r="V2245" i="1"/>
  <c r="V2246" i="1"/>
  <c r="V2247" i="1"/>
  <c r="V2248" i="1"/>
  <c r="V2249" i="1"/>
  <c r="V2250" i="1"/>
  <c r="V2251" i="1"/>
  <c r="V2252" i="1"/>
  <c r="V2253" i="1"/>
  <c r="V2254" i="1"/>
  <c r="V2255" i="1"/>
  <c r="V2256" i="1"/>
  <c r="V2257" i="1"/>
  <c r="V2258" i="1"/>
  <c r="V2259" i="1"/>
  <c r="V2260" i="1"/>
  <c r="V2261" i="1"/>
  <c r="V2262" i="1"/>
  <c r="V2263" i="1"/>
  <c r="V2264" i="1"/>
  <c r="V2265" i="1"/>
  <c r="V2266" i="1"/>
  <c r="V2267" i="1"/>
  <c r="V2268" i="1"/>
  <c r="V2269" i="1"/>
  <c r="V2270" i="1"/>
  <c r="V2271" i="1"/>
  <c r="V2272" i="1"/>
  <c r="V2273" i="1"/>
  <c r="V2274" i="1"/>
  <c r="V2275" i="1"/>
  <c r="V2276" i="1"/>
  <c r="V2277" i="1"/>
  <c r="V2278" i="1"/>
  <c r="V2279" i="1"/>
  <c r="V2280" i="1"/>
  <c r="V2281" i="1"/>
  <c r="V2282" i="1"/>
  <c r="V2283" i="1"/>
  <c r="V2284" i="1"/>
  <c r="V2285" i="1"/>
  <c r="V2286" i="1"/>
  <c r="V2287" i="1"/>
  <c r="V2288" i="1"/>
  <c r="V2289" i="1"/>
  <c r="V2290" i="1"/>
  <c r="V2291" i="1"/>
  <c r="V2292" i="1"/>
  <c r="V2293" i="1"/>
  <c r="V2294" i="1"/>
  <c r="V2295" i="1"/>
  <c r="V2296" i="1"/>
  <c r="V2297" i="1"/>
  <c r="V2298" i="1"/>
  <c r="V2299" i="1"/>
  <c r="V2300" i="1"/>
  <c r="V2301" i="1"/>
  <c r="V2302" i="1"/>
  <c r="V2303" i="1"/>
  <c r="V2304" i="1"/>
  <c r="V2305" i="1"/>
  <c r="V2306" i="1"/>
  <c r="V2307" i="1"/>
  <c r="V2308" i="1"/>
  <c r="V2309" i="1"/>
  <c r="V2310" i="1"/>
  <c r="V2311" i="1"/>
  <c r="V2312" i="1"/>
  <c r="V2313" i="1"/>
  <c r="V2314" i="1"/>
  <c r="V2315" i="1"/>
  <c r="V2316" i="1"/>
  <c r="V2317" i="1"/>
  <c r="V2318" i="1"/>
  <c r="V2319" i="1"/>
  <c r="V2320" i="1"/>
  <c r="V2321" i="1"/>
  <c r="V2322" i="1"/>
  <c r="V2323" i="1"/>
  <c r="V2324" i="1"/>
  <c r="V2325" i="1"/>
  <c r="V2326" i="1"/>
  <c r="V2327" i="1"/>
  <c r="V2328" i="1"/>
  <c r="V2329" i="1"/>
  <c r="V2330" i="1"/>
  <c r="V2331" i="1"/>
  <c r="V2332" i="1"/>
  <c r="V2333" i="1"/>
  <c r="V2334" i="1"/>
  <c r="V2335" i="1"/>
  <c r="V2336" i="1"/>
  <c r="V2337" i="1"/>
  <c r="V2338" i="1"/>
  <c r="V2339" i="1"/>
  <c r="V2340" i="1"/>
  <c r="V2341" i="1"/>
  <c r="V2342" i="1"/>
  <c r="V2343" i="1"/>
  <c r="V2344" i="1"/>
  <c r="V2345" i="1"/>
  <c r="V2346" i="1"/>
  <c r="V2347" i="1"/>
  <c r="V2348" i="1"/>
  <c r="V2349" i="1"/>
  <c r="V2350" i="1"/>
  <c r="V2351" i="1"/>
  <c r="V2352" i="1"/>
  <c r="V2353" i="1"/>
  <c r="V2354" i="1"/>
  <c r="V2355" i="1"/>
  <c r="V2356" i="1"/>
  <c r="V2357" i="1"/>
  <c r="V2358" i="1"/>
  <c r="V2359" i="1"/>
  <c r="V2360" i="1"/>
  <c r="V2361" i="1"/>
  <c r="V2362" i="1"/>
  <c r="V2363" i="1"/>
  <c r="V2364" i="1"/>
  <c r="V2365" i="1"/>
  <c r="V2366" i="1"/>
  <c r="V2367" i="1"/>
  <c r="V2368" i="1"/>
  <c r="V2369" i="1"/>
  <c r="V2370" i="1"/>
  <c r="V2371" i="1"/>
  <c r="V2372" i="1"/>
  <c r="V2373" i="1"/>
  <c r="V2374" i="1"/>
  <c r="V2375" i="1"/>
  <c r="V2376" i="1"/>
  <c r="V2377" i="1"/>
  <c r="V2378" i="1"/>
  <c r="V2379" i="1"/>
  <c r="V2380" i="1"/>
  <c r="V2381" i="1"/>
  <c r="V2382" i="1"/>
  <c r="V2383" i="1"/>
  <c r="V2384" i="1"/>
  <c r="V2385" i="1"/>
  <c r="V2386" i="1"/>
  <c r="V2387" i="1"/>
  <c r="V2388" i="1"/>
  <c r="V2389" i="1"/>
  <c r="V2390" i="1"/>
  <c r="V2391" i="1"/>
  <c r="V2392" i="1"/>
  <c r="V2393" i="1"/>
  <c r="V2394" i="1"/>
  <c r="V2395" i="1"/>
  <c r="V2396" i="1"/>
  <c r="V2397" i="1"/>
  <c r="V2398" i="1"/>
  <c r="V2399" i="1"/>
  <c r="V2400" i="1"/>
  <c r="V2401" i="1"/>
  <c r="V2402" i="1"/>
  <c r="V2403" i="1"/>
  <c r="V2404" i="1"/>
  <c r="V2405" i="1"/>
  <c r="V2406" i="1"/>
  <c r="V2407" i="1"/>
  <c r="V2408" i="1"/>
  <c r="V2409" i="1"/>
  <c r="V2410" i="1"/>
  <c r="V2411" i="1"/>
  <c r="V2412" i="1"/>
  <c r="V2413" i="1"/>
  <c r="V2414" i="1"/>
  <c r="V2415" i="1"/>
  <c r="V2416" i="1"/>
  <c r="V2417" i="1"/>
  <c r="V2418" i="1"/>
  <c r="V2419" i="1"/>
  <c r="V2420" i="1"/>
  <c r="V2421" i="1"/>
  <c r="V2422" i="1"/>
  <c r="V2423" i="1"/>
  <c r="V2424" i="1"/>
  <c r="V2425" i="1"/>
  <c r="V2426" i="1"/>
  <c r="V2427" i="1"/>
  <c r="V2428" i="1"/>
  <c r="V2429" i="1"/>
  <c r="V2430" i="1"/>
  <c r="V2431" i="1"/>
  <c r="V2432" i="1"/>
  <c r="V2433" i="1"/>
  <c r="V2434" i="1"/>
  <c r="V2435" i="1"/>
  <c r="V2436" i="1"/>
  <c r="V2437" i="1"/>
  <c r="V2438" i="1"/>
  <c r="V2439" i="1"/>
  <c r="V2440" i="1"/>
  <c r="V2441" i="1"/>
  <c r="V2442" i="1"/>
  <c r="V2443" i="1"/>
  <c r="V2444" i="1"/>
  <c r="V2445" i="1"/>
  <c r="V2446" i="1"/>
  <c r="V2447" i="1"/>
  <c r="V2448" i="1"/>
  <c r="V2449" i="1"/>
  <c r="V2450" i="1"/>
  <c r="V2451" i="1"/>
  <c r="V2452" i="1"/>
  <c r="V2453" i="1"/>
  <c r="V2454" i="1"/>
  <c r="V2455" i="1"/>
  <c r="V2456" i="1"/>
  <c r="V2457" i="1"/>
  <c r="V2458" i="1"/>
  <c r="V2459" i="1"/>
  <c r="V2460" i="1"/>
  <c r="V2461" i="1"/>
  <c r="V2462" i="1"/>
  <c r="V2463" i="1"/>
  <c r="V2464" i="1"/>
  <c r="V2465" i="1"/>
  <c r="V2466" i="1"/>
  <c r="V2467" i="1"/>
  <c r="V2468" i="1"/>
  <c r="V2469" i="1"/>
  <c r="V2470" i="1"/>
  <c r="V2471" i="1"/>
  <c r="V2472" i="1"/>
  <c r="V2473" i="1"/>
  <c r="V2474" i="1"/>
  <c r="V2475" i="1"/>
  <c r="V2476" i="1"/>
  <c r="V2477" i="1"/>
  <c r="V2478" i="1"/>
  <c r="V2479" i="1"/>
  <c r="V2480" i="1"/>
  <c r="V2481" i="1"/>
  <c r="V2482" i="1"/>
  <c r="V2483" i="1"/>
  <c r="V2484" i="1"/>
  <c r="V2485" i="1"/>
  <c r="V2486" i="1"/>
  <c r="V2487" i="1"/>
  <c r="V2488" i="1"/>
  <c r="V2489" i="1"/>
  <c r="V2490" i="1"/>
  <c r="V2491" i="1"/>
  <c r="V2492" i="1"/>
  <c r="V2493" i="1"/>
  <c r="V2494" i="1"/>
  <c r="V2495" i="1"/>
  <c r="V2496" i="1"/>
  <c r="V2497" i="1"/>
  <c r="V2498" i="1"/>
  <c r="V2499" i="1"/>
  <c r="V2500" i="1"/>
  <c r="V2501" i="1"/>
  <c r="V2502" i="1"/>
  <c r="V2503" i="1"/>
  <c r="V2504" i="1"/>
  <c r="V2505" i="1"/>
  <c r="V2506" i="1"/>
  <c r="V2507" i="1"/>
  <c r="V2508" i="1"/>
  <c r="V2509" i="1"/>
  <c r="V2510" i="1"/>
  <c r="V2511" i="1"/>
  <c r="V2512" i="1"/>
  <c r="V2513" i="1"/>
  <c r="V2514" i="1"/>
  <c r="V2515" i="1"/>
  <c r="V2516" i="1"/>
  <c r="V2517" i="1"/>
  <c r="V2518" i="1"/>
  <c r="V2519" i="1"/>
  <c r="V2520" i="1"/>
  <c r="V2521" i="1"/>
  <c r="V2522" i="1"/>
  <c r="V2523" i="1"/>
  <c r="V2524" i="1"/>
  <c r="V2525" i="1"/>
  <c r="V2526" i="1"/>
  <c r="V2527" i="1"/>
  <c r="V2528" i="1"/>
  <c r="V2529" i="1"/>
  <c r="V2530" i="1"/>
  <c r="V2531" i="1"/>
  <c r="V2532" i="1"/>
  <c r="V2533" i="1"/>
  <c r="V2534" i="1"/>
  <c r="V2535" i="1"/>
  <c r="V2536" i="1"/>
  <c r="V2537" i="1"/>
  <c r="V2538" i="1"/>
  <c r="V2539" i="1"/>
  <c r="V2540" i="1"/>
  <c r="V2541" i="1"/>
  <c r="V2542" i="1"/>
  <c r="V2543" i="1"/>
  <c r="V2544" i="1"/>
  <c r="V2545" i="1"/>
  <c r="V2546" i="1"/>
  <c r="V2547" i="1"/>
  <c r="V2548" i="1"/>
  <c r="V2549" i="1"/>
  <c r="V2550" i="1"/>
  <c r="V2551" i="1"/>
  <c r="V2552" i="1"/>
  <c r="V2553" i="1"/>
  <c r="V2554" i="1"/>
  <c r="V2555" i="1"/>
  <c r="V2556" i="1"/>
  <c r="V2557" i="1"/>
  <c r="V2558" i="1"/>
  <c r="V2559" i="1"/>
  <c r="V2560" i="1"/>
  <c r="V2561" i="1"/>
  <c r="V2562" i="1"/>
  <c r="V2563" i="1"/>
  <c r="V2564" i="1"/>
  <c r="V2565" i="1"/>
  <c r="V2566" i="1"/>
  <c r="V2567" i="1"/>
  <c r="V2568" i="1"/>
  <c r="V2569" i="1"/>
  <c r="V2570" i="1"/>
  <c r="V2571" i="1"/>
  <c r="V2572" i="1"/>
  <c r="V2573" i="1"/>
  <c r="V2574" i="1"/>
  <c r="V2575" i="1"/>
  <c r="V2576" i="1"/>
  <c r="V2577" i="1"/>
  <c r="V2578" i="1"/>
  <c r="V2579" i="1"/>
  <c r="V2580" i="1"/>
  <c r="V2581" i="1"/>
  <c r="V2582" i="1"/>
  <c r="V2583" i="1"/>
  <c r="V2584" i="1"/>
  <c r="V2585" i="1"/>
  <c r="V2586" i="1"/>
  <c r="V2587" i="1"/>
  <c r="V2588" i="1"/>
  <c r="V2589" i="1"/>
  <c r="V2590" i="1"/>
  <c r="V2591" i="1"/>
  <c r="V2592" i="1"/>
  <c r="V2593" i="1"/>
  <c r="V2594" i="1"/>
  <c r="V2595" i="1"/>
  <c r="V2596" i="1"/>
  <c r="V2597" i="1"/>
  <c r="V2598" i="1"/>
  <c r="V2599" i="1"/>
  <c r="V2600" i="1"/>
  <c r="V2601" i="1"/>
  <c r="V2602" i="1"/>
  <c r="V2603" i="1"/>
  <c r="V2604" i="1"/>
  <c r="V2605" i="1"/>
  <c r="V2606" i="1"/>
  <c r="V2607" i="1"/>
  <c r="V2608" i="1"/>
  <c r="V2609" i="1"/>
  <c r="V2610" i="1"/>
  <c r="V2611" i="1"/>
  <c r="V2612" i="1"/>
  <c r="V2613" i="1"/>
  <c r="V2614" i="1"/>
  <c r="V2615" i="1"/>
  <c r="V2616" i="1"/>
  <c r="V2617" i="1"/>
  <c r="V2618" i="1"/>
  <c r="V2619" i="1"/>
  <c r="V2620" i="1"/>
  <c r="V2621" i="1"/>
  <c r="V2622" i="1"/>
  <c r="V2623" i="1"/>
  <c r="V2624" i="1"/>
  <c r="V2625" i="1"/>
  <c r="V2626" i="1"/>
  <c r="V2627" i="1"/>
  <c r="V2628" i="1"/>
  <c r="V2629" i="1"/>
  <c r="V2630" i="1"/>
  <c r="V2631" i="1"/>
  <c r="V2632" i="1"/>
  <c r="V2633" i="1"/>
  <c r="V2634" i="1"/>
  <c r="V2635" i="1"/>
  <c r="V2636" i="1"/>
  <c r="V2637" i="1"/>
  <c r="V2638" i="1"/>
  <c r="V2639" i="1"/>
  <c r="V2640" i="1"/>
  <c r="V2641" i="1"/>
  <c r="V2642" i="1"/>
  <c r="V2643" i="1"/>
  <c r="V2644" i="1"/>
  <c r="V2645" i="1"/>
  <c r="V2646" i="1"/>
  <c r="V2647" i="1"/>
  <c r="V2648" i="1"/>
  <c r="V2649" i="1"/>
  <c r="V2650" i="1"/>
  <c r="V2651" i="1"/>
  <c r="V2652" i="1"/>
  <c r="V2653" i="1"/>
  <c r="V2654" i="1"/>
  <c r="V2655" i="1"/>
  <c r="V2656" i="1"/>
  <c r="V2657" i="1"/>
  <c r="V2658" i="1"/>
  <c r="V2659" i="1"/>
  <c r="V2660" i="1"/>
  <c r="V2661" i="1"/>
  <c r="V2662" i="1"/>
  <c r="V2663" i="1"/>
  <c r="V2664" i="1"/>
  <c r="V2665" i="1"/>
  <c r="V2666" i="1"/>
  <c r="V2667" i="1"/>
  <c r="V2668" i="1"/>
  <c r="V2669" i="1"/>
  <c r="V2670" i="1"/>
  <c r="V2671" i="1"/>
  <c r="V2672" i="1"/>
  <c r="V2673" i="1"/>
  <c r="V2674" i="1"/>
  <c r="V2675" i="1"/>
  <c r="V2676" i="1"/>
  <c r="V2677" i="1"/>
  <c r="V2678" i="1"/>
  <c r="V2679" i="1"/>
  <c r="V2680" i="1"/>
  <c r="V2681" i="1"/>
  <c r="V2682" i="1"/>
  <c r="V2683" i="1"/>
  <c r="V2684" i="1"/>
  <c r="V2685" i="1"/>
  <c r="V2686" i="1"/>
  <c r="V2687" i="1"/>
  <c r="V2688" i="1"/>
  <c r="V2689" i="1"/>
  <c r="V2690" i="1"/>
  <c r="V2691" i="1"/>
  <c r="V2692" i="1"/>
  <c r="V2693" i="1"/>
  <c r="V2694" i="1"/>
  <c r="V2695" i="1"/>
  <c r="V2696" i="1"/>
  <c r="V2697" i="1"/>
  <c r="V2698" i="1"/>
  <c r="V2699" i="1"/>
  <c r="V2700" i="1"/>
  <c r="V2701" i="1"/>
  <c r="V2702" i="1"/>
  <c r="V2703" i="1"/>
  <c r="V2704" i="1"/>
  <c r="V2705" i="1"/>
  <c r="V2706" i="1"/>
  <c r="V2707" i="1"/>
  <c r="V2708" i="1"/>
  <c r="V2709" i="1"/>
  <c r="V2710" i="1"/>
  <c r="V2711" i="1"/>
  <c r="V2712" i="1"/>
  <c r="V2713" i="1"/>
  <c r="V2714" i="1"/>
  <c r="V2715" i="1"/>
  <c r="V2716" i="1"/>
  <c r="V2717" i="1"/>
  <c r="V2718" i="1"/>
  <c r="V2719" i="1"/>
  <c r="V2720" i="1"/>
  <c r="V2721" i="1"/>
  <c r="V2722" i="1"/>
  <c r="V2723" i="1"/>
  <c r="V2724" i="1"/>
  <c r="V2725" i="1"/>
  <c r="V2726" i="1"/>
  <c r="V2727" i="1"/>
  <c r="V2728" i="1"/>
  <c r="V2729" i="1"/>
  <c r="V2730" i="1"/>
  <c r="V2731" i="1"/>
  <c r="V2732" i="1"/>
  <c r="V2733" i="1"/>
  <c r="V2734" i="1"/>
  <c r="V2735" i="1"/>
  <c r="V2736" i="1"/>
  <c r="V2737" i="1"/>
  <c r="V2738" i="1"/>
  <c r="V2739" i="1"/>
  <c r="V2740" i="1"/>
  <c r="V2741" i="1"/>
  <c r="V2742" i="1"/>
  <c r="V2743" i="1"/>
  <c r="V2744" i="1"/>
  <c r="V2745" i="1"/>
  <c r="V2746" i="1"/>
  <c r="V2747" i="1"/>
  <c r="V2748" i="1"/>
  <c r="V2749" i="1"/>
  <c r="V2750" i="1"/>
  <c r="V2751" i="1"/>
  <c r="V2752" i="1"/>
  <c r="V2753" i="1"/>
  <c r="V2754" i="1"/>
  <c r="V2755" i="1"/>
  <c r="V2756" i="1"/>
  <c r="V2757" i="1"/>
  <c r="V2758" i="1"/>
  <c r="V2759" i="1"/>
  <c r="V2760" i="1"/>
  <c r="V2761" i="1"/>
  <c r="V2762" i="1"/>
  <c r="V2763" i="1"/>
  <c r="V2764" i="1"/>
  <c r="V2765" i="1"/>
  <c r="V2766" i="1"/>
  <c r="V2767" i="1"/>
  <c r="V2768" i="1"/>
  <c r="V2769" i="1"/>
  <c r="V2770" i="1"/>
  <c r="V2771" i="1"/>
  <c r="V2772" i="1"/>
  <c r="V2773" i="1"/>
  <c r="V2774" i="1"/>
  <c r="V2775" i="1"/>
  <c r="V2776" i="1"/>
  <c r="V2777" i="1"/>
  <c r="V2778" i="1"/>
  <c r="V2779" i="1"/>
  <c r="V2780" i="1"/>
  <c r="V2781" i="1"/>
  <c r="V2782" i="1"/>
  <c r="V2783" i="1"/>
  <c r="V2784" i="1"/>
  <c r="V2785" i="1"/>
  <c r="V2786" i="1"/>
  <c r="V2787" i="1"/>
  <c r="V2788" i="1"/>
  <c r="V2789" i="1"/>
  <c r="V2790" i="1"/>
  <c r="V2791" i="1"/>
  <c r="V2792" i="1"/>
  <c r="V2793" i="1"/>
  <c r="V2794" i="1"/>
  <c r="V2795" i="1"/>
  <c r="V2796" i="1"/>
  <c r="V2797" i="1"/>
  <c r="V2798" i="1"/>
  <c r="V2799" i="1"/>
  <c r="V2800" i="1"/>
  <c r="V2801" i="1"/>
  <c r="V2802" i="1"/>
  <c r="V2803" i="1"/>
  <c r="V2804" i="1"/>
  <c r="V2805" i="1"/>
  <c r="V2806" i="1"/>
  <c r="V2807" i="1"/>
  <c r="V2808" i="1"/>
  <c r="V2809" i="1"/>
  <c r="V2810" i="1"/>
  <c r="V2811" i="1"/>
  <c r="V2812" i="1"/>
  <c r="V2813" i="1"/>
  <c r="V2814" i="1"/>
  <c r="V2815" i="1"/>
  <c r="V2816" i="1"/>
  <c r="V2817" i="1"/>
  <c r="V2818" i="1"/>
  <c r="V2819" i="1"/>
  <c r="V2820" i="1"/>
  <c r="V2821" i="1"/>
  <c r="V2822" i="1"/>
  <c r="V2823" i="1"/>
  <c r="V2824" i="1"/>
  <c r="V2825" i="1"/>
  <c r="V2826" i="1"/>
  <c r="V2827" i="1"/>
  <c r="V2828" i="1"/>
  <c r="V2829" i="1"/>
  <c r="V2830" i="1"/>
  <c r="V2831" i="1"/>
  <c r="V2832" i="1"/>
  <c r="V2833" i="1"/>
  <c r="V2834" i="1"/>
  <c r="V2835" i="1"/>
  <c r="V2836" i="1"/>
  <c r="V2837" i="1"/>
  <c r="V2838" i="1"/>
  <c r="V2839" i="1"/>
  <c r="V2840" i="1"/>
  <c r="V2841" i="1"/>
  <c r="V2842" i="1"/>
  <c r="V2843" i="1"/>
  <c r="V2844" i="1"/>
  <c r="V2845" i="1"/>
  <c r="V2846" i="1"/>
  <c r="V2847" i="1"/>
  <c r="V2848" i="1"/>
  <c r="V2849" i="1"/>
  <c r="V2850" i="1"/>
  <c r="V2851" i="1"/>
  <c r="V2852" i="1"/>
  <c r="V2853" i="1"/>
  <c r="V2854" i="1"/>
  <c r="V2855" i="1"/>
  <c r="V2856" i="1"/>
  <c r="V2857" i="1"/>
  <c r="V2858" i="1"/>
  <c r="V2859" i="1"/>
  <c r="V2860" i="1"/>
  <c r="V2861" i="1"/>
  <c r="V2862" i="1"/>
  <c r="V2863" i="1"/>
  <c r="V2864" i="1"/>
  <c r="V2865" i="1"/>
  <c r="V2866" i="1"/>
  <c r="V2867" i="1"/>
  <c r="V2868" i="1"/>
  <c r="V2869" i="1"/>
  <c r="V2870" i="1"/>
  <c r="V2871" i="1"/>
  <c r="V2872" i="1"/>
  <c r="V2873" i="1"/>
  <c r="V2874" i="1"/>
  <c r="V2875" i="1"/>
  <c r="V2876" i="1"/>
  <c r="V2877" i="1"/>
  <c r="V2878" i="1"/>
  <c r="V2879" i="1"/>
  <c r="V2880" i="1"/>
  <c r="V2881" i="1"/>
  <c r="V2882" i="1"/>
  <c r="V2883" i="1"/>
  <c r="V2884" i="1"/>
  <c r="V2885" i="1"/>
  <c r="V2886" i="1"/>
  <c r="V2887" i="1"/>
  <c r="V2888" i="1"/>
  <c r="V2889" i="1"/>
  <c r="V2890" i="1"/>
  <c r="V2891" i="1"/>
  <c r="V2892" i="1"/>
  <c r="V2893" i="1"/>
  <c r="V2894" i="1"/>
  <c r="V2895" i="1"/>
  <c r="V2896" i="1"/>
  <c r="V2897" i="1"/>
  <c r="V2898" i="1"/>
  <c r="V2899" i="1"/>
  <c r="V2900" i="1"/>
  <c r="V2901" i="1"/>
  <c r="V2902" i="1"/>
  <c r="V2903" i="1"/>
  <c r="V2904" i="1"/>
  <c r="V2905" i="1"/>
  <c r="V2906" i="1"/>
  <c r="V2907" i="1"/>
  <c r="V2908" i="1"/>
  <c r="V2909" i="1"/>
  <c r="V2910" i="1"/>
  <c r="V2911" i="1"/>
  <c r="V2912" i="1"/>
  <c r="V2913" i="1"/>
  <c r="V2914" i="1"/>
  <c r="V2915" i="1"/>
  <c r="V2916" i="1"/>
  <c r="V2917" i="1"/>
  <c r="V2918" i="1"/>
  <c r="V2919" i="1"/>
  <c r="V2920" i="1"/>
  <c r="V2921" i="1"/>
  <c r="V2922" i="1"/>
  <c r="V2923" i="1"/>
  <c r="V2924" i="1"/>
  <c r="V2925" i="1"/>
  <c r="V2926" i="1"/>
  <c r="V2927" i="1"/>
  <c r="V2928" i="1"/>
  <c r="V2929" i="1"/>
  <c r="V2930" i="1"/>
  <c r="V2931" i="1"/>
  <c r="V2932" i="1"/>
  <c r="V2933" i="1"/>
  <c r="V2934" i="1"/>
  <c r="V2935" i="1"/>
  <c r="V2936" i="1"/>
  <c r="V2937" i="1"/>
  <c r="V2938" i="1"/>
  <c r="V2939" i="1"/>
  <c r="V2940" i="1"/>
  <c r="V2941" i="1"/>
  <c r="V2942" i="1"/>
  <c r="V2943" i="1"/>
  <c r="V2944" i="1"/>
  <c r="V2945" i="1"/>
  <c r="V2946" i="1"/>
  <c r="V2947" i="1"/>
  <c r="V2948" i="1"/>
  <c r="V2949" i="1"/>
  <c r="V2950" i="1"/>
  <c r="V2951" i="1"/>
  <c r="V2952" i="1"/>
  <c r="V2953" i="1"/>
  <c r="V2954" i="1"/>
  <c r="V2955" i="1"/>
  <c r="V2956" i="1"/>
  <c r="V2957" i="1"/>
  <c r="V2958" i="1"/>
  <c r="V2959" i="1"/>
  <c r="V2960" i="1"/>
  <c r="V2961" i="1"/>
  <c r="V2962" i="1"/>
  <c r="V2963" i="1"/>
  <c r="V2964" i="1"/>
  <c r="V2965" i="1"/>
  <c r="V2966" i="1"/>
  <c r="V2967" i="1"/>
  <c r="V2968" i="1"/>
  <c r="V2969" i="1"/>
  <c r="V2970" i="1"/>
  <c r="V2971" i="1"/>
  <c r="V2972" i="1"/>
  <c r="V2973" i="1"/>
  <c r="V2974" i="1"/>
  <c r="V2975" i="1"/>
  <c r="V2976" i="1"/>
  <c r="V2977" i="1"/>
  <c r="V2978" i="1"/>
  <c r="V2979" i="1"/>
  <c r="V2980" i="1"/>
  <c r="V2981" i="1"/>
  <c r="V2982" i="1"/>
  <c r="V2983" i="1"/>
  <c r="V2984" i="1"/>
  <c r="V2985" i="1"/>
  <c r="V2986" i="1"/>
  <c r="V2987" i="1"/>
  <c r="V2988" i="1"/>
  <c r="V2989" i="1"/>
  <c r="V2990" i="1"/>
  <c r="V2991" i="1"/>
  <c r="V2992" i="1"/>
  <c r="V2993" i="1"/>
  <c r="V2994" i="1"/>
  <c r="V2995" i="1"/>
  <c r="V2996" i="1"/>
  <c r="V2997" i="1"/>
  <c r="V2998" i="1"/>
  <c r="V2999" i="1"/>
  <c r="V3000" i="1"/>
  <c r="V3001" i="1"/>
  <c r="V3002" i="1"/>
  <c r="V3003" i="1"/>
  <c r="V3004" i="1"/>
  <c r="V3005" i="1"/>
  <c r="V3006" i="1"/>
  <c r="V3007" i="1"/>
  <c r="V3008" i="1"/>
  <c r="V3009" i="1"/>
  <c r="V3010" i="1"/>
  <c r="V3011" i="1"/>
  <c r="V3012" i="1"/>
  <c r="V3013" i="1"/>
  <c r="V3014" i="1"/>
  <c r="V3015" i="1"/>
  <c r="V3016" i="1"/>
  <c r="V3017" i="1"/>
  <c r="V3018" i="1"/>
  <c r="V3019" i="1"/>
  <c r="V3020" i="1"/>
  <c r="V3021" i="1"/>
  <c r="V3022" i="1"/>
  <c r="V3023" i="1"/>
  <c r="V3024" i="1"/>
  <c r="V3025" i="1"/>
  <c r="V3026" i="1"/>
  <c r="V3027" i="1"/>
  <c r="V3028" i="1"/>
  <c r="V3029" i="1"/>
  <c r="V3030" i="1"/>
  <c r="V3031" i="1"/>
  <c r="V3032" i="1"/>
  <c r="V3033" i="1"/>
  <c r="V3034" i="1"/>
  <c r="V3035" i="1"/>
  <c r="V3036" i="1"/>
  <c r="V3037" i="1"/>
  <c r="V3038" i="1"/>
  <c r="V3039" i="1"/>
  <c r="V3040" i="1"/>
  <c r="V3041" i="1"/>
  <c r="V3042" i="1"/>
  <c r="V3043" i="1"/>
  <c r="V3044" i="1"/>
  <c r="V3045" i="1"/>
  <c r="V3046" i="1"/>
  <c r="V3047" i="1"/>
  <c r="V3048" i="1"/>
  <c r="V3049" i="1"/>
  <c r="V3050" i="1"/>
  <c r="V3051" i="1"/>
  <c r="V3052" i="1"/>
  <c r="V3053" i="1"/>
  <c r="V3054" i="1"/>
  <c r="V3055" i="1"/>
  <c r="V3056" i="1"/>
  <c r="V3057" i="1"/>
  <c r="V3058" i="1"/>
  <c r="V3059" i="1"/>
  <c r="V3060" i="1"/>
  <c r="V3061" i="1"/>
  <c r="V3062" i="1"/>
  <c r="V3063" i="1"/>
  <c r="V3064" i="1"/>
  <c r="V3065" i="1"/>
  <c r="V3066" i="1"/>
  <c r="V3067" i="1"/>
  <c r="V3068" i="1"/>
  <c r="V3069" i="1"/>
  <c r="V3070" i="1"/>
  <c r="V3071" i="1"/>
  <c r="V3072" i="1"/>
  <c r="V3073" i="1"/>
  <c r="V3074" i="1"/>
  <c r="V3075" i="1"/>
  <c r="V3076" i="1"/>
  <c r="V3077" i="1"/>
  <c r="V3078" i="1"/>
  <c r="V3079" i="1"/>
  <c r="V3080" i="1"/>
  <c r="V3081" i="1"/>
  <c r="V3082" i="1"/>
  <c r="V3083" i="1"/>
  <c r="V3084" i="1"/>
  <c r="V3085" i="1"/>
  <c r="V3086" i="1"/>
  <c r="V3087" i="1"/>
  <c r="V3088" i="1"/>
  <c r="V3089" i="1"/>
  <c r="V3090" i="1"/>
  <c r="V3091" i="1"/>
  <c r="V3092" i="1"/>
  <c r="V3093" i="1"/>
  <c r="V3094" i="1"/>
  <c r="V3095" i="1"/>
  <c r="V3096" i="1"/>
  <c r="V3097" i="1"/>
  <c r="V3098" i="1"/>
  <c r="V3099" i="1"/>
  <c r="V3100" i="1"/>
  <c r="V3101" i="1"/>
  <c r="V3102" i="1"/>
  <c r="V3103" i="1"/>
  <c r="V3104" i="1"/>
  <c r="V3105" i="1"/>
  <c r="V3106" i="1"/>
  <c r="V3107" i="1"/>
  <c r="V3108" i="1"/>
  <c r="V3109" i="1"/>
  <c r="V3110" i="1"/>
  <c r="V3111" i="1"/>
  <c r="V3112" i="1"/>
  <c r="V3113" i="1"/>
  <c r="V3114" i="1"/>
  <c r="V3115" i="1"/>
  <c r="V3116" i="1"/>
  <c r="V3117" i="1"/>
  <c r="V3118" i="1"/>
  <c r="V3119" i="1"/>
  <c r="V3120" i="1"/>
  <c r="V3121" i="1"/>
  <c r="V3122" i="1"/>
  <c r="V3123" i="1"/>
  <c r="V3124" i="1"/>
  <c r="V3125" i="1"/>
  <c r="V3126" i="1"/>
  <c r="V3127" i="1"/>
  <c r="V3128" i="1"/>
  <c r="V3129" i="1"/>
  <c r="V3130" i="1"/>
  <c r="V3131" i="1"/>
  <c r="V3132" i="1"/>
  <c r="V3133" i="1"/>
  <c r="V3134" i="1"/>
  <c r="V3135" i="1"/>
  <c r="V3136" i="1"/>
  <c r="V3137" i="1"/>
  <c r="V3138" i="1"/>
  <c r="V3139" i="1"/>
  <c r="V3140" i="1"/>
  <c r="V3141" i="1"/>
  <c r="V3142" i="1"/>
  <c r="V3143" i="1"/>
  <c r="V3144" i="1"/>
  <c r="V2" i="1"/>
  <c r="W3" i="1" l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137" i="1"/>
  <c r="W2138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375" i="1"/>
  <c r="W2376" i="1"/>
  <c r="W2377" i="1"/>
  <c r="W2378" i="1"/>
  <c r="W2379" i="1"/>
  <c r="W2380" i="1"/>
  <c r="W2381" i="1"/>
  <c r="W2382" i="1"/>
  <c r="W2383" i="1"/>
  <c r="W2384" i="1"/>
  <c r="W2385" i="1"/>
  <c r="W2386" i="1"/>
  <c r="W2387" i="1"/>
  <c r="W2388" i="1"/>
  <c r="W2389" i="1"/>
  <c r="W2390" i="1"/>
  <c r="W2391" i="1"/>
  <c r="W2392" i="1"/>
  <c r="W2393" i="1"/>
  <c r="W2394" i="1"/>
  <c r="W2395" i="1"/>
  <c r="W2396" i="1"/>
  <c r="W2397" i="1"/>
  <c r="W2398" i="1"/>
  <c r="W2399" i="1"/>
  <c r="W2400" i="1"/>
  <c r="W2401" i="1"/>
  <c r="W2402" i="1"/>
  <c r="W2403" i="1"/>
  <c r="W2404" i="1"/>
  <c r="W2405" i="1"/>
  <c r="W2406" i="1"/>
  <c r="W2407" i="1"/>
  <c r="W2408" i="1"/>
  <c r="W2409" i="1"/>
  <c r="W2410" i="1"/>
  <c r="W2411" i="1"/>
  <c r="W2412" i="1"/>
  <c r="W2413" i="1"/>
  <c r="W2414" i="1"/>
  <c r="W2415" i="1"/>
  <c r="W2416" i="1"/>
  <c r="W2417" i="1"/>
  <c r="W2418" i="1"/>
  <c r="W2419" i="1"/>
  <c r="W2420" i="1"/>
  <c r="W2421" i="1"/>
  <c r="W2422" i="1"/>
  <c r="W2423" i="1"/>
  <c r="W2424" i="1"/>
  <c r="W2425" i="1"/>
  <c r="W2426" i="1"/>
  <c r="W2427" i="1"/>
  <c r="W2428" i="1"/>
  <c r="W2429" i="1"/>
  <c r="W2430" i="1"/>
  <c r="W2431" i="1"/>
  <c r="W2432" i="1"/>
  <c r="W2433" i="1"/>
  <c r="W2434" i="1"/>
  <c r="W2435" i="1"/>
  <c r="W2436" i="1"/>
  <c r="W2437" i="1"/>
  <c r="W2438" i="1"/>
  <c r="W2439" i="1"/>
  <c r="W2440" i="1"/>
  <c r="W2441" i="1"/>
  <c r="W2442" i="1"/>
  <c r="W2443" i="1"/>
  <c r="W2444" i="1"/>
  <c r="W2445" i="1"/>
  <c r="W2446" i="1"/>
  <c r="W2447" i="1"/>
  <c r="W2448" i="1"/>
  <c r="W2449" i="1"/>
  <c r="W2450" i="1"/>
  <c r="W2451" i="1"/>
  <c r="W2452" i="1"/>
  <c r="W2453" i="1"/>
  <c r="W2454" i="1"/>
  <c r="W2455" i="1"/>
  <c r="W2456" i="1"/>
  <c r="W2457" i="1"/>
  <c r="W2458" i="1"/>
  <c r="W2459" i="1"/>
  <c r="W2460" i="1"/>
  <c r="W2461" i="1"/>
  <c r="W2462" i="1"/>
  <c r="W2463" i="1"/>
  <c r="W2464" i="1"/>
  <c r="W2465" i="1"/>
  <c r="W2466" i="1"/>
  <c r="W2467" i="1"/>
  <c r="W2468" i="1"/>
  <c r="W2469" i="1"/>
  <c r="W2470" i="1"/>
  <c r="W2471" i="1"/>
  <c r="W2472" i="1"/>
  <c r="W2473" i="1"/>
  <c r="W2474" i="1"/>
  <c r="W2475" i="1"/>
  <c r="W2476" i="1"/>
  <c r="W2477" i="1"/>
  <c r="W2478" i="1"/>
  <c r="W2479" i="1"/>
  <c r="W2480" i="1"/>
  <c r="W2481" i="1"/>
  <c r="W2482" i="1"/>
  <c r="W2483" i="1"/>
  <c r="W2484" i="1"/>
  <c r="W2485" i="1"/>
  <c r="W2486" i="1"/>
  <c r="W2487" i="1"/>
  <c r="W2488" i="1"/>
  <c r="W2489" i="1"/>
  <c r="W2490" i="1"/>
  <c r="W2491" i="1"/>
  <c r="W2492" i="1"/>
  <c r="W2493" i="1"/>
  <c r="W2494" i="1"/>
  <c r="W2495" i="1"/>
  <c r="W2496" i="1"/>
  <c r="W2497" i="1"/>
  <c r="W2498" i="1"/>
  <c r="W2499" i="1"/>
  <c r="W2500" i="1"/>
  <c r="W2501" i="1"/>
  <c r="W2502" i="1"/>
  <c r="W2503" i="1"/>
  <c r="W2504" i="1"/>
  <c r="W2505" i="1"/>
  <c r="W2506" i="1"/>
  <c r="W2507" i="1"/>
  <c r="W2508" i="1"/>
  <c r="W2509" i="1"/>
  <c r="W2510" i="1"/>
  <c r="W2511" i="1"/>
  <c r="W2512" i="1"/>
  <c r="W2513" i="1"/>
  <c r="W2514" i="1"/>
  <c r="W2515" i="1"/>
  <c r="W2516" i="1"/>
  <c r="W2517" i="1"/>
  <c r="W2518" i="1"/>
  <c r="W2519" i="1"/>
  <c r="W2520" i="1"/>
  <c r="W2521" i="1"/>
  <c r="W2522" i="1"/>
  <c r="W2523" i="1"/>
  <c r="W2524" i="1"/>
  <c r="W2525" i="1"/>
  <c r="W2526" i="1"/>
  <c r="W2527" i="1"/>
  <c r="W2528" i="1"/>
  <c r="W2529" i="1"/>
  <c r="W2530" i="1"/>
  <c r="W2531" i="1"/>
  <c r="W2532" i="1"/>
  <c r="W2533" i="1"/>
  <c r="W2534" i="1"/>
  <c r="W2535" i="1"/>
  <c r="W2536" i="1"/>
  <c r="W2537" i="1"/>
  <c r="W2538" i="1"/>
  <c r="W2539" i="1"/>
  <c r="W2540" i="1"/>
  <c r="W2541" i="1"/>
  <c r="W2542" i="1"/>
  <c r="W2543" i="1"/>
  <c r="W2544" i="1"/>
  <c r="W2545" i="1"/>
  <c r="W2546" i="1"/>
  <c r="W2547" i="1"/>
  <c r="W2548" i="1"/>
  <c r="W2549" i="1"/>
  <c r="W2550" i="1"/>
  <c r="W2551" i="1"/>
  <c r="W2552" i="1"/>
  <c r="W2553" i="1"/>
  <c r="W2554" i="1"/>
  <c r="W2555" i="1"/>
  <c r="W2556" i="1"/>
  <c r="W2557" i="1"/>
  <c r="W2558" i="1"/>
  <c r="W2559" i="1"/>
  <c r="W2560" i="1"/>
  <c r="W2561" i="1"/>
  <c r="W2562" i="1"/>
  <c r="W2563" i="1"/>
  <c r="W2564" i="1"/>
  <c r="W2565" i="1"/>
  <c r="W2566" i="1"/>
  <c r="W2567" i="1"/>
  <c r="W2568" i="1"/>
  <c r="W2569" i="1"/>
  <c r="W2570" i="1"/>
  <c r="W2571" i="1"/>
  <c r="W2572" i="1"/>
  <c r="W2573" i="1"/>
  <c r="W2574" i="1"/>
  <c r="W2575" i="1"/>
  <c r="W2576" i="1"/>
  <c r="W2577" i="1"/>
  <c r="W2578" i="1"/>
  <c r="W2579" i="1"/>
  <c r="W2580" i="1"/>
  <c r="W2581" i="1"/>
  <c r="W2582" i="1"/>
  <c r="W2583" i="1"/>
  <c r="W2584" i="1"/>
  <c r="W2585" i="1"/>
  <c r="W2586" i="1"/>
  <c r="W2587" i="1"/>
  <c r="W2588" i="1"/>
  <c r="W2589" i="1"/>
  <c r="W2590" i="1"/>
  <c r="W2591" i="1"/>
  <c r="W2592" i="1"/>
  <c r="W2593" i="1"/>
  <c r="W2594" i="1"/>
  <c r="W2595" i="1"/>
  <c r="W2596" i="1"/>
  <c r="W2597" i="1"/>
  <c r="W2598" i="1"/>
  <c r="W2599" i="1"/>
  <c r="W2600" i="1"/>
  <c r="W2601" i="1"/>
  <c r="W2602" i="1"/>
  <c r="W2603" i="1"/>
  <c r="W2604" i="1"/>
  <c r="W2605" i="1"/>
  <c r="W2606" i="1"/>
  <c r="W2607" i="1"/>
  <c r="W2608" i="1"/>
  <c r="W2609" i="1"/>
  <c r="W2610" i="1"/>
  <c r="W2611" i="1"/>
  <c r="W2612" i="1"/>
  <c r="W2613" i="1"/>
  <c r="W2614" i="1"/>
  <c r="W2615" i="1"/>
  <c r="W2616" i="1"/>
  <c r="W2617" i="1"/>
  <c r="W2618" i="1"/>
  <c r="W2619" i="1"/>
  <c r="W2620" i="1"/>
  <c r="W2621" i="1"/>
  <c r="W2622" i="1"/>
  <c r="W2623" i="1"/>
  <c r="W2624" i="1"/>
  <c r="W2625" i="1"/>
  <c r="W2626" i="1"/>
  <c r="W2627" i="1"/>
  <c r="W2628" i="1"/>
  <c r="W2629" i="1"/>
  <c r="W2630" i="1"/>
  <c r="W2631" i="1"/>
  <c r="W2632" i="1"/>
  <c r="W2633" i="1"/>
  <c r="W2634" i="1"/>
  <c r="W2635" i="1"/>
  <c r="W2636" i="1"/>
  <c r="W2637" i="1"/>
  <c r="W2638" i="1"/>
  <c r="W2639" i="1"/>
  <c r="W2640" i="1"/>
  <c r="W2641" i="1"/>
  <c r="W2642" i="1"/>
  <c r="W2643" i="1"/>
  <c r="W2644" i="1"/>
  <c r="W2645" i="1"/>
  <c r="W2646" i="1"/>
  <c r="W2647" i="1"/>
  <c r="W2648" i="1"/>
  <c r="W2649" i="1"/>
  <c r="W2650" i="1"/>
  <c r="W2651" i="1"/>
  <c r="W2652" i="1"/>
  <c r="W2653" i="1"/>
  <c r="W2654" i="1"/>
  <c r="W2655" i="1"/>
  <c r="W2656" i="1"/>
  <c r="W2657" i="1"/>
  <c r="W2658" i="1"/>
  <c r="W2659" i="1"/>
  <c r="W2660" i="1"/>
  <c r="W2661" i="1"/>
  <c r="W2662" i="1"/>
  <c r="W2663" i="1"/>
  <c r="W2664" i="1"/>
  <c r="W2665" i="1"/>
  <c r="W2666" i="1"/>
  <c r="W2667" i="1"/>
  <c r="W2668" i="1"/>
  <c r="W2669" i="1"/>
  <c r="W2670" i="1"/>
  <c r="W2671" i="1"/>
  <c r="W2672" i="1"/>
  <c r="W2673" i="1"/>
  <c r="W2674" i="1"/>
  <c r="W2675" i="1"/>
  <c r="W2676" i="1"/>
  <c r="W2677" i="1"/>
  <c r="W2678" i="1"/>
  <c r="W2679" i="1"/>
  <c r="W2680" i="1"/>
  <c r="W2681" i="1"/>
  <c r="W2682" i="1"/>
  <c r="W2683" i="1"/>
  <c r="W2684" i="1"/>
  <c r="W2685" i="1"/>
  <c r="W2686" i="1"/>
  <c r="W2687" i="1"/>
  <c r="W2688" i="1"/>
  <c r="W2689" i="1"/>
  <c r="W2690" i="1"/>
  <c r="W2691" i="1"/>
  <c r="W2692" i="1"/>
  <c r="W2693" i="1"/>
  <c r="W2694" i="1"/>
  <c r="W2695" i="1"/>
  <c r="W2696" i="1"/>
  <c r="W2697" i="1"/>
  <c r="W2698" i="1"/>
  <c r="W2699" i="1"/>
  <c r="W2700" i="1"/>
  <c r="W2701" i="1"/>
  <c r="W2702" i="1"/>
  <c r="W2703" i="1"/>
  <c r="W2704" i="1"/>
  <c r="W2705" i="1"/>
  <c r="W2706" i="1"/>
  <c r="W2707" i="1"/>
  <c r="W2708" i="1"/>
  <c r="W2709" i="1"/>
  <c r="W2710" i="1"/>
  <c r="W2711" i="1"/>
  <c r="W2712" i="1"/>
  <c r="W2713" i="1"/>
  <c r="W2714" i="1"/>
  <c r="W2715" i="1"/>
  <c r="W2716" i="1"/>
  <c r="W2717" i="1"/>
  <c r="W2718" i="1"/>
  <c r="W2719" i="1"/>
  <c r="W2720" i="1"/>
  <c r="W2721" i="1"/>
  <c r="W2722" i="1"/>
  <c r="W2723" i="1"/>
  <c r="W2724" i="1"/>
  <c r="W2725" i="1"/>
  <c r="W2726" i="1"/>
  <c r="W2727" i="1"/>
  <c r="W2728" i="1"/>
  <c r="W2729" i="1"/>
  <c r="W2730" i="1"/>
  <c r="W2731" i="1"/>
  <c r="W2732" i="1"/>
  <c r="W2733" i="1"/>
  <c r="W2734" i="1"/>
  <c r="W2735" i="1"/>
  <c r="W2736" i="1"/>
  <c r="W2737" i="1"/>
  <c r="W2738" i="1"/>
  <c r="W2739" i="1"/>
  <c r="W2740" i="1"/>
  <c r="W2741" i="1"/>
  <c r="W2742" i="1"/>
  <c r="W2743" i="1"/>
  <c r="W2744" i="1"/>
  <c r="W2745" i="1"/>
  <c r="W2746" i="1"/>
  <c r="W2747" i="1"/>
  <c r="W2748" i="1"/>
  <c r="W2749" i="1"/>
  <c r="W2750" i="1"/>
  <c r="W2751" i="1"/>
  <c r="W2752" i="1"/>
  <c r="W2753" i="1"/>
  <c r="W2754" i="1"/>
  <c r="W2755" i="1"/>
  <c r="W2756" i="1"/>
  <c r="W2757" i="1"/>
  <c r="W2758" i="1"/>
  <c r="W2759" i="1"/>
  <c r="W2760" i="1"/>
  <c r="W2761" i="1"/>
  <c r="W2762" i="1"/>
  <c r="W2763" i="1"/>
  <c r="W2764" i="1"/>
  <c r="W2765" i="1"/>
  <c r="W2766" i="1"/>
  <c r="W2767" i="1"/>
  <c r="W2768" i="1"/>
  <c r="W2769" i="1"/>
  <c r="W2770" i="1"/>
  <c r="W2771" i="1"/>
  <c r="W2772" i="1"/>
  <c r="W2773" i="1"/>
  <c r="W2774" i="1"/>
  <c r="W2775" i="1"/>
  <c r="W2776" i="1"/>
  <c r="W2777" i="1"/>
  <c r="W2778" i="1"/>
  <c r="W2779" i="1"/>
  <c r="W2780" i="1"/>
  <c r="W2781" i="1"/>
  <c r="W2782" i="1"/>
  <c r="W2783" i="1"/>
  <c r="W2784" i="1"/>
  <c r="W2785" i="1"/>
  <c r="W2786" i="1"/>
  <c r="W2787" i="1"/>
  <c r="W2788" i="1"/>
  <c r="W2789" i="1"/>
  <c r="W2790" i="1"/>
  <c r="W2791" i="1"/>
  <c r="W2792" i="1"/>
  <c r="W2793" i="1"/>
  <c r="W2794" i="1"/>
  <c r="W2795" i="1"/>
  <c r="W2796" i="1"/>
  <c r="W2797" i="1"/>
  <c r="W2798" i="1"/>
  <c r="W2799" i="1"/>
  <c r="W2800" i="1"/>
  <c r="W2801" i="1"/>
  <c r="W2802" i="1"/>
  <c r="W2803" i="1"/>
  <c r="W2804" i="1"/>
  <c r="W2805" i="1"/>
  <c r="W2806" i="1"/>
  <c r="W2807" i="1"/>
  <c r="W2808" i="1"/>
  <c r="W2809" i="1"/>
  <c r="W2810" i="1"/>
  <c r="W2811" i="1"/>
  <c r="W2812" i="1"/>
  <c r="W2813" i="1"/>
  <c r="W2814" i="1"/>
  <c r="W2815" i="1"/>
  <c r="W2816" i="1"/>
  <c r="W2817" i="1"/>
  <c r="W2818" i="1"/>
  <c r="W2819" i="1"/>
  <c r="W2820" i="1"/>
  <c r="W2821" i="1"/>
  <c r="W2822" i="1"/>
  <c r="W2823" i="1"/>
  <c r="W2824" i="1"/>
  <c r="W2825" i="1"/>
  <c r="W2826" i="1"/>
  <c r="W2827" i="1"/>
  <c r="W2828" i="1"/>
  <c r="W2829" i="1"/>
  <c r="W2830" i="1"/>
  <c r="W2831" i="1"/>
  <c r="W2832" i="1"/>
  <c r="W2833" i="1"/>
  <c r="W2834" i="1"/>
  <c r="W2835" i="1"/>
  <c r="W2836" i="1"/>
  <c r="W2837" i="1"/>
  <c r="W2838" i="1"/>
  <c r="W2839" i="1"/>
  <c r="W2840" i="1"/>
  <c r="W2841" i="1"/>
  <c r="W2842" i="1"/>
  <c r="W2843" i="1"/>
  <c r="W2844" i="1"/>
  <c r="W2845" i="1"/>
  <c r="W2846" i="1"/>
  <c r="W2847" i="1"/>
  <c r="W2848" i="1"/>
  <c r="W2849" i="1"/>
  <c r="W2850" i="1"/>
  <c r="W2851" i="1"/>
  <c r="W2852" i="1"/>
  <c r="W2853" i="1"/>
  <c r="W2854" i="1"/>
  <c r="W2855" i="1"/>
  <c r="W2856" i="1"/>
  <c r="W2857" i="1"/>
  <c r="W2858" i="1"/>
  <c r="W2859" i="1"/>
  <c r="W2860" i="1"/>
  <c r="W2861" i="1"/>
  <c r="W2862" i="1"/>
  <c r="W2863" i="1"/>
  <c r="W2864" i="1"/>
  <c r="W2865" i="1"/>
  <c r="W2866" i="1"/>
  <c r="W2867" i="1"/>
  <c r="W2868" i="1"/>
  <c r="W2869" i="1"/>
  <c r="W2870" i="1"/>
  <c r="W2871" i="1"/>
  <c r="W2872" i="1"/>
  <c r="W2873" i="1"/>
  <c r="W2874" i="1"/>
  <c r="W2875" i="1"/>
  <c r="W2876" i="1"/>
  <c r="W2877" i="1"/>
  <c r="W2878" i="1"/>
  <c r="W2879" i="1"/>
  <c r="W2880" i="1"/>
  <c r="W2881" i="1"/>
  <c r="W2882" i="1"/>
  <c r="W2883" i="1"/>
  <c r="W2884" i="1"/>
  <c r="W2885" i="1"/>
  <c r="W2886" i="1"/>
  <c r="W2887" i="1"/>
  <c r="W2888" i="1"/>
  <c r="W2889" i="1"/>
  <c r="W2890" i="1"/>
  <c r="W2891" i="1"/>
  <c r="W2892" i="1"/>
  <c r="W2893" i="1"/>
  <c r="W2894" i="1"/>
  <c r="W2895" i="1"/>
  <c r="W2896" i="1"/>
  <c r="W2897" i="1"/>
  <c r="W2898" i="1"/>
  <c r="W2899" i="1"/>
  <c r="W2900" i="1"/>
  <c r="W2901" i="1"/>
  <c r="W2902" i="1"/>
  <c r="W2903" i="1"/>
  <c r="W2904" i="1"/>
  <c r="W2905" i="1"/>
  <c r="W2906" i="1"/>
  <c r="W2907" i="1"/>
  <c r="W2908" i="1"/>
  <c r="W2909" i="1"/>
  <c r="W2910" i="1"/>
  <c r="W2911" i="1"/>
  <c r="W2912" i="1"/>
  <c r="W2913" i="1"/>
  <c r="W2914" i="1"/>
  <c r="W2915" i="1"/>
  <c r="W2916" i="1"/>
  <c r="W2917" i="1"/>
  <c r="W2918" i="1"/>
  <c r="W2919" i="1"/>
  <c r="W2920" i="1"/>
  <c r="W2921" i="1"/>
  <c r="W2922" i="1"/>
  <c r="W2923" i="1"/>
  <c r="W2924" i="1"/>
  <c r="W2925" i="1"/>
  <c r="W2926" i="1"/>
  <c r="W2927" i="1"/>
  <c r="W2928" i="1"/>
  <c r="W2929" i="1"/>
  <c r="W2930" i="1"/>
  <c r="W2931" i="1"/>
  <c r="W2932" i="1"/>
  <c r="W2933" i="1"/>
  <c r="W2934" i="1"/>
  <c r="W2935" i="1"/>
  <c r="W2936" i="1"/>
  <c r="W2937" i="1"/>
  <c r="W2938" i="1"/>
  <c r="W2939" i="1"/>
  <c r="W2940" i="1"/>
  <c r="W2941" i="1"/>
  <c r="W2942" i="1"/>
  <c r="W2943" i="1"/>
  <c r="W2944" i="1"/>
  <c r="W2945" i="1"/>
  <c r="W2946" i="1"/>
  <c r="W2947" i="1"/>
  <c r="W2948" i="1"/>
  <c r="W2949" i="1"/>
  <c r="W2950" i="1"/>
  <c r="W2951" i="1"/>
  <c r="W2952" i="1"/>
  <c r="W2953" i="1"/>
  <c r="W2954" i="1"/>
  <c r="W2955" i="1"/>
  <c r="W2956" i="1"/>
  <c r="W2957" i="1"/>
  <c r="W2958" i="1"/>
  <c r="W2959" i="1"/>
  <c r="W2960" i="1"/>
  <c r="W2961" i="1"/>
  <c r="W2962" i="1"/>
  <c r="W2963" i="1"/>
  <c r="W2964" i="1"/>
  <c r="W2965" i="1"/>
  <c r="W2966" i="1"/>
  <c r="W2967" i="1"/>
  <c r="W2968" i="1"/>
  <c r="W2969" i="1"/>
  <c r="W2970" i="1"/>
  <c r="W2971" i="1"/>
  <c r="W2972" i="1"/>
  <c r="W2973" i="1"/>
  <c r="W2974" i="1"/>
  <c r="W2975" i="1"/>
  <c r="W2976" i="1"/>
  <c r="W2977" i="1"/>
  <c r="W2978" i="1"/>
  <c r="W2979" i="1"/>
  <c r="W2980" i="1"/>
  <c r="W2981" i="1"/>
  <c r="W2982" i="1"/>
  <c r="W2983" i="1"/>
  <c r="W2984" i="1"/>
  <c r="W2985" i="1"/>
  <c r="W2986" i="1"/>
  <c r="W2987" i="1"/>
  <c r="W2988" i="1"/>
  <c r="W2989" i="1"/>
  <c r="W2990" i="1"/>
  <c r="W2991" i="1"/>
  <c r="W2992" i="1"/>
  <c r="W2993" i="1"/>
  <c r="W2994" i="1"/>
  <c r="W2995" i="1"/>
  <c r="W2996" i="1"/>
  <c r="W2997" i="1"/>
  <c r="W2998" i="1"/>
  <c r="W2999" i="1"/>
  <c r="W3000" i="1"/>
  <c r="W3001" i="1"/>
  <c r="W3002" i="1"/>
  <c r="W3003" i="1"/>
  <c r="W3004" i="1"/>
  <c r="W3005" i="1"/>
  <c r="W3006" i="1"/>
  <c r="W3007" i="1"/>
  <c r="W3008" i="1"/>
  <c r="W3009" i="1"/>
  <c r="W3010" i="1"/>
  <c r="W3011" i="1"/>
  <c r="W3012" i="1"/>
  <c r="W3013" i="1"/>
  <c r="W3014" i="1"/>
  <c r="W3015" i="1"/>
  <c r="W3016" i="1"/>
  <c r="W3017" i="1"/>
  <c r="W3018" i="1"/>
  <c r="W3019" i="1"/>
  <c r="W3020" i="1"/>
  <c r="W3021" i="1"/>
  <c r="W3022" i="1"/>
  <c r="W3023" i="1"/>
  <c r="W3024" i="1"/>
  <c r="W3025" i="1"/>
  <c r="W3026" i="1"/>
  <c r="W3027" i="1"/>
  <c r="W3028" i="1"/>
  <c r="W3029" i="1"/>
  <c r="W3030" i="1"/>
  <c r="W3031" i="1"/>
  <c r="W3032" i="1"/>
  <c r="W3033" i="1"/>
  <c r="W3034" i="1"/>
  <c r="W3035" i="1"/>
  <c r="W3036" i="1"/>
  <c r="W3037" i="1"/>
  <c r="W3038" i="1"/>
  <c r="W3039" i="1"/>
  <c r="W3040" i="1"/>
  <c r="W3041" i="1"/>
  <c r="W3042" i="1"/>
  <c r="W3043" i="1"/>
  <c r="W3044" i="1"/>
  <c r="W3045" i="1"/>
  <c r="W3046" i="1"/>
  <c r="W3047" i="1"/>
  <c r="W3048" i="1"/>
  <c r="W3049" i="1"/>
  <c r="W3050" i="1"/>
  <c r="W3051" i="1"/>
  <c r="W3052" i="1"/>
  <c r="W3053" i="1"/>
  <c r="W3054" i="1"/>
  <c r="W3055" i="1"/>
  <c r="W3056" i="1"/>
  <c r="W3057" i="1"/>
  <c r="W3058" i="1"/>
  <c r="W3059" i="1"/>
  <c r="W3060" i="1"/>
  <c r="W3061" i="1"/>
  <c r="W3062" i="1"/>
  <c r="W3063" i="1"/>
  <c r="W3064" i="1"/>
  <c r="W3065" i="1"/>
  <c r="W3066" i="1"/>
  <c r="W3067" i="1"/>
  <c r="W3068" i="1"/>
  <c r="W3069" i="1"/>
  <c r="W3070" i="1"/>
  <c r="W3071" i="1"/>
  <c r="W3072" i="1"/>
  <c r="W3073" i="1"/>
  <c r="W3074" i="1"/>
  <c r="W3075" i="1"/>
  <c r="W3076" i="1"/>
  <c r="W3077" i="1"/>
  <c r="W3078" i="1"/>
  <c r="W3079" i="1"/>
  <c r="W3080" i="1"/>
  <c r="W3081" i="1"/>
  <c r="W3082" i="1"/>
  <c r="W3083" i="1"/>
  <c r="W3084" i="1"/>
  <c r="W3085" i="1"/>
  <c r="W3086" i="1"/>
  <c r="W3087" i="1"/>
  <c r="W3088" i="1"/>
  <c r="W3089" i="1"/>
  <c r="W3090" i="1"/>
  <c r="W3091" i="1"/>
  <c r="W3092" i="1"/>
  <c r="W3093" i="1"/>
  <c r="W3094" i="1"/>
  <c r="W3095" i="1"/>
  <c r="W3096" i="1"/>
  <c r="W3097" i="1"/>
  <c r="W3098" i="1"/>
  <c r="W3099" i="1"/>
  <c r="W3100" i="1"/>
  <c r="W3101" i="1"/>
  <c r="W3102" i="1"/>
  <c r="W3103" i="1"/>
  <c r="W3104" i="1"/>
  <c r="W3105" i="1"/>
  <c r="W3106" i="1"/>
  <c r="W3107" i="1"/>
  <c r="W3108" i="1"/>
  <c r="W3109" i="1"/>
  <c r="W3110" i="1"/>
  <c r="W3111" i="1"/>
  <c r="W3112" i="1"/>
  <c r="W3113" i="1"/>
  <c r="W3114" i="1"/>
  <c r="W3115" i="1"/>
  <c r="W3116" i="1"/>
  <c r="W3117" i="1"/>
  <c r="W3118" i="1"/>
  <c r="W3119" i="1"/>
  <c r="W3120" i="1"/>
  <c r="W3121" i="1"/>
  <c r="W3122" i="1"/>
  <c r="W3123" i="1"/>
  <c r="W3124" i="1"/>
  <c r="W3125" i="1"/>
  <c r="W3126" i="1"/>
  <c r="W3127" i="1"/>
  <c r="W3128" i="1"/>
  <c r="W3129" i="1"/>
  <c r="W3130" i="1"/>
  <c r="W3131" i="1"/>
  <c r="W3132" i="1"/>
  <c r="W3133" i="1"/>
  <c r="W3134" i="1"/>
  <c r="W3135" i="1"/>
  <c r="W3136" i="1"/>
  <c r="W3137" i="1"/>
  <c r="W3138" i="1"/>
  <c r="W3139" i="1"/>
  <c r="W3140" i="1"/>
  <c r="W3141" i="1"/>
  <c r="W3142" i="1"/>
  <c r="W3143" i="1"/>
  <c r="W2" i="1"/>
  <c r="D2" i="1"/>
</calcChain>
</file>

<file path=xl/sharedStrings.xml><?xml version="1.0" encoding="utf-8"?>
<sst xmlns="http://schemas.openxmlformats.org/spreadsheetml/2006/main" count="3166" uniqueCount="3166">
  <si>
    <t>FIPS</t>
  </si>
  <si>
    <t>County</t>
  </si>
  <si>
    <t>Autauga County, AL</t>
  </si>
  <si>
    <t>Baldwin County, AL</t>
  </si>
  <si>
    <t>Barbour County, AL</t>
  </si>
  <si>
    <t>Bibb County, AL</t>
  </si>
  <si>
    <t>Blount County, AL</t>
  </si>
  <si>
    <t>Bullock County, AL</t>
  </si>
  <si>
    <t>Butler County, AL</t>
  </si>
  <si>
    <t>Calhoun County, AL</t>
  </si>
  <si>
    <t>Chambers County, AL</t>
  </si>
  <si>
    <t>Cherokee County, AL</t>
  </si>
  <si>
    <t>Chilton County, AL</t>
  </si>
  <si>
    <t>Choctaw County, AL</t>
  </si>
  <si>
    <t>Clarke County, AL</t>
  </si>
  <si>
    <t>Clay County, AL</t>
  </si>
  <si>
    <t>Cleburne County, AL</t>
  </si>
  <si>
    <t>Coffee County, AL</t>
  </si>
  <si>
    <t>Colbert County, AL</t>
  </si>
  <si>
    <t>Conecuh County, AL</t>
  </si>
  <si>
    <t>Coosa County, AL</t>
  </si>
  <si>
    <t>Covington County, AL</t>
  </si>
  <si>
    <t>Crenshaw County, AL</t>
  </si>
  <si>
    <t>Cullman County, AL</t>
  </si>
  <si>
    <t>Dale County, AL</t>
  </si>
  <si>
    <t>Dallas County, AL</t>
  </si>
  <si>
    <t>DeKalb County, AL</t>
  </si>
  <si>
    <t>Elmore County, AL</t>
  </si>
  <si>
    <t>Escambia County, AL</t>
  </si>
  <si>
    <t>Etowah County, AL</t>
  </si>
  <si>
    <t>Fayette County, AL</t>
  </si>
  <si>
    <t>Franklin County, AL</t>
  </si>
  <si>
    <t>Geneva County, AL</t>
  </si>
  <si>
    <t>Greene County, AL</t>
  </si>
  <si>
    <t>Hale County, AL</t>
  </si>
  <si>
    <t>Henry County, AL</t>
  </si>
  <si>
    <t>Houston County, AL</t>
  </si>
  <si>
    <t>Jackson County, AL</t>
  </si>
  <si>
    <t>Jefferson County, AL</t>
  </si>
  <si>
    <t>Lamar County, AL</t>
  </si>
  <si>
    <t>Lauderdale County, AL</t>
  </si>
  <si>
    <t>Lawrence County, AL</t>
  </si>
  <si>
    <t>Lee County, AL</t>
  </si>
  <si>
    <t>Limestone County, AL</t>
  </si>
  <si>
    <t>Lowndes County, AL</t>
  </si>
  <si>
    <t>Macon County, AL</t>
  </si>
  <si>
    <t>Madison County, AL</t>
  </si>
  <si>
    <t>Marengo County, AL</t>
  </si>
  <si>
    <t>Marion County, AL</t>
  </si>
  <si>
    <t>Marshall County, AL</t>
  </si>
  <si>
    <t>Mobile County, AL</t>
  </si>
  <si>
    <t>Monroe County, AL</t>
  </si>
  <si>
    <t>Montgomery County, AL</t>
  </si>
  <si>
    <t>Morgan County, AL</t>
  </si>
  <si>
    <t>Perry County, AL</t>
  </si>
  <si>
    <t>Pickens County, AL</t>
  </si>
  <si>
    <t>Pike County, AL</t>
  </si>
  <si>
    <t>Randolph County, AL</t>
  </si>
  <si>
    <t>Russell County, AL</t>
  </si>
  <si>
    <t>St. Clair County, AL</t>
  </si>
  <si>
    <t>Shelby County, AL</t>
  </si>
  <si>
    <t>Sumter County, AL</t>
  </si>
  <si>
    <t>Talladega County, AL</t>
  </si>
  <si>
    <t>Tallapoosa County, AL</t>
  </si>
  <si>
    <t>Tuscaloosa County, AL</t>
  </si>
  <si>
    <t>Walker County, AL</t>
  </si>
  <si>
    <t>Washington County, AL</t>
  </si>
  <si>
    <t>Wilcox County, AL</t>
  </si>
  <si>
    <t>Winston County, AL</t>
  </si>
  <si>
    <t>Aleutians East Borough, AK</t>
  </si>
  <si>
    <t>Aleutians West Census Area, AK</t>
  </si>
  <si>
    <t>Anchorage Municipality, AK</t>
  </si>
  <si>
    <t>Bethel Census Area, AK</t>
  </si>
  <si>
    <t>Bristol Bay Borough, AK</t>
  </si>
  <si>
    <t>Denali Borough, AK</t>
  </si>
  <si>
    <t>Dillingham Census Area, AK</t>
  </si>
  <si>
    <t>Fairbanks North Star Borough, AK</t>
  </si>
  <si>
    <t>Haines Borough, AK</t>
  </si>
  <si>
    <t>Hoonah-Angoon Census Area, AK</t>
  </si>
  <si>
    <t>Juneau City and Borough, AK</t>
  </si>
  <si>
    <t>Kenai Peninsula Borough, AK</t>
  </si>
  <si>
    <t>Ketchikan Gateway Borough, AK</t>
  </si>
  <si>
    <t>Kodiak Island Borough, AK</t>
  </si>
  <si>
    <t>Kusilvak Census Area, AK</t>
  </si>
  <si>
    <t>Lake and Peninsula Borough, AK</t>
  </si>
  <si>
    <t>Matanuska-Susitna Borough, AK</t>
  </si>
  <si>
    <t>Nome Census Area, AK</t>
  </si>
  <si>
    <t>North Slope Borough, AK</t>
  </si>
  <si>
    <t>Northwest Arctic Borough, AK</t>
  </si>
  <si>
    <t>Petersburg Borough, AK</t>
  </si>
  <si>
    <t>Prince of Wales-Hyder Census Area, AK</t>
  </si>
  <si>
    <t>Sitka City and Borough, AK</t>
  </si>
  <si>
    <t>Skagway Municipality, AK</t>
  </si>
  <si>
    <t>Southeast Fairbanks Census Area, AK</t>
  </si>
  <si>
    <t>Valdez-Cordova Census Area, AK</t>
  </si>
  <si>
    <t>Wrangell City and Borough, AK</t>
  </si>
  <si>
    <t>Yakutat City and Borough, AK</t>
  </si>
  <si>
    <t>Yukon-Koyukuk Census Area, AK</t>
  </si>
  <si>
    <t>Apache County, AZ</t>
  </si>
  <si>
    <t>Cochise County, AZ</t>
  </si>
  <si>
    <t>Coconino County, AZ</t>
  </si>
  <si>
    <t>Gila County, AZ</t>
  </si>
  <si>
    <t>Graham County, AZ</t>
  </si>
  <si>
    <t>Greenlee County, AZ</t>
  </si>
  <si>
    <t>La Paz County, AZ</t>
  </si>
  <si>
    <t>Maricopa County, AZ</t>
  </si>
  <si>
    <t>Mohave County, AZ</t>
  </si>
  <si>
    <t>Navajo County, AZ</t>
  </si>
  <si>
    <t>Pima County, AZ</t>
  </si>
  <si>
    <t>Pinal County, AZ</t>
  </si>
  <si>
    <t>Santa Cruz County, AZ</t>
  </si>
  <si>
    <t>Yavapai County, AZ</t>
  </si>
  <si>
    <t>Yuma County, AZ</t>
  </si>
  <si>
    <t>Arkansas County, AR</t>
  </si>
  <si>
    <t>Ashley County, AR</t>
  </si>
  <si>
    <t>Baxter County, AR</t>
  </si>
  <si>
    <t>Benton County, AR</t>
  </si>
  <si>
    <t>Boone County, AR</t>
  </si>
  <si>
    <t>Bradley County, AR</t>
  </si>
  <si>
    <t>Calhoun County, AR</t>
  </si>
  <si>
    <t>Carroll County, AR</t>
  </si>
  <si>
    <t>Chicot County, AR</t>
  </si>
  <si>
    <t>Clark County, AR</t>
  </si>
  <si>
    <t>Clay County, AR</t>
  </si>
  <si>
    <t>Cleburne County, AR</t>
  </si>
  <si>
    <t>Cleveland County, AR</t>
  </si>
  <si>
    <t>Columbia County, AR</t>
  </si>
  <si>
    <t>Conway County, AR</t>
  </si>
  <si>
    <t>Craighead County, AR</t>
  </si>
  <si>
    <t>Crawford County, AR</t>
  </si>
  <si>
    <t>Crittenden County, AR</t>
  </si>
  <si>
    <t>Cross County, AR</t>
  </si>
  <si>
    <t>Dallas County, AR</t>
  </si>
  <si>
    <t>Desha County, AR</t>
  </si>
  <si>
    <t>Drew County, AR</t>
  </si>
  <si>
    <t>Faulkner County, AR</t>
  </si>
  <si>
    <t>Franklin County, AR</t>
  </si>
  <si>
    <t>Fulton County, AR</t>
  </si>
  <si>
    <t>Garland County, AR</t>
  </si>
  <si>
    <t>Grant County, AR</t>
  </si>
  <si>
    <t>Greene County, AR</t>
  </si>
  <si>
    <t>Hempstead County, AR</t>
  </si>
  <si>
    <t>Hot Spring County, AR</t>
  </si>
  <si>
    <t>Howard County, AR</t>
  </si>
  <si>
    <t>Independence County, AR</t>
  </si>
  <si>
    <t>Izard County, AR</t>
  </si>
  <si>
    <t>Jackson County, AR</t>
  </si>
  <si>
    <t>Jefferson County, AR</t>
  </si>
  <si>
    <t>Johnson County, AR</t>
  </si>
  <si>
    <t>Lafayette County, AR</t>
  </si>
  <si>
    <t>Lawrence County, AR</t>
  </si>
  <si>
    <t>Lee County, AR</t>
  </si>
  <si>
    <t>Lincoln County, AR</t>
  </si>
  <si>
    <t>Little River County, AR</t>
  </si>
  <si>
    <t>Logan County, AR</t>
  </si>
  <si>
    <t>Lonoke County, AR</t>
  </si>
  <si>
    <t>Madison County, AR</t>
  </si>
  <si>
    <t>Marion County, AR</t>
  </si>
  <si>
    <t>Miller County, AR</t>
  </si>
  <si>
    <t>Mississippi County, AR</t>
  </si>
  <si>
    <t>Monroe County, AR</t>
  </si>
  <si>
    <t>Montgomery County, AR</t>
  </si>
  <si>
    <t>Nevada County, AR</t>
  </si>
  <si>
    <t>Newton County, AR</t>
  </si>
  <si>
    <t>Ouachita County, AR</t>
  </si>
  <si>
    <t>Perry County, AR</t>
  </si>
  <si>
    <t>Phillips County, AR</t>
  </si>
  <si>
    <t>Pike County, AR</t>
  </si>
  <si>
    <t>Poinsett County, AR</t>
  </si>
  <si>
    <t>Polk County, AR</t>
  </si>
  <si>
    <t>Pope County, AR</t>
  </si>
  <si>
    <t>Prairie County, AR</t>
  </si>
  <si>
    <t>Pulaski County, AR</t>
  </si>
  <si>
    <t>Randolph County, AR</t>
  </si>
  <si>
    <t>St. Francis County, AR</t>
  </si>
  <si>
    <t>Saline County, AR</t>
  </si>
  <si>
    <t>Scott County, AR</t>
  </si>
  <si>
    <t>Searcy County, AR</t>
  </si>
  <si>
    <t>Sebastian County, AR</t>
  </si>
  <si>
    <t>Sevier County, AR</t>
  </si>
  <si>
    <t>Sharp County, AR</t>
  </si>
  <si>
    <t>Stone County, AR</t>
  </si>
  <si>
    <t>Union County, AR</t>
  </si>
  <si>
    <t>Van Buren County, AR</t>
  </si>
  <si>
    <t>Washington County, AR</t>
  </si>
  <si>
    <t>White County, AR</t>
  </si>
  <si>
    <t>Woodruff County, AR</t>
  </si>
  <si>
    <t>Yell County, AR</t>
  </si>
  <si>
    <t>Alameda County, CA</t>
  </si>
  <si>
    <t>Alpine County, CA</t>
  </si>
  <si>
    <t>Amador County, CA</t>
  </si>
  <si>
    <t>Butte County, CA</t>
  </si>
  <si>
    <t>Calaveras County, CA</t>
  </si>
  <si>
    <t>Colusa County, CA</t>
  </si>
  <si>
    <t>Contra Costa County, CA</t>
  </si>
  <si>
    <t>Del Norte County, CA</t>
  </si>
  <si>
    <t>El Dorado County, CA</t>
  </si>
  <si>
    <t>Fresno County, CA</t>
  </si>
  <si>
    <t>Glenn County, CA</t>
  </si>
  <si>
    <t>Humboldt County, CA</t>
  </si>
  <si>
    <t>Imperial County, CA</t>
  </si>
  <si>
    <t>Inyo County, CA</t>
  </si>
  <si>
    <t>Kern County, CA</t>
  </si>
  <si>
    <t>Kings County, CA</t>
  </si>
  <si>
    <t>Lake County, CA</t>
  </si>
  <si>
    <t>Lassen County, CA</t>
  </si>
  <si>
    <t>Los Angeles County, CA</t>
  </si>
  <si>
    <t>Madera County, CA</t>
  </si>
  <si>
    <t>Marin County, CA</t>
  </si>
  <si>
    <t>Mariposa County, CA</t>
  </si>
  <si>
    <t>Mendocino County, CA</t>
  </si>
  <si>
    <t>Merced County, CA</t>
  </si>
  <si>
    <t>Modoc County, CA</t>
  </si>
  <si>
    <t>Mono County, CA</t>
  </si>
  <si>
    <t>Monterey County, CA</t>
  </si>
  <si>
    <t>Napa County, CA</t>
  </si>
  <si>
    <t>Nevada County, CA</t>
  </si>
  <si>
    <t>Orange County, CA</t>
  </si>
  <si>
    <t>Placer County, CA</t>
  </si>
  <si>
    <t>Plumas County, CA</t>
  </si>
  <si>
    <t>Riverside County, CA</t>
  </si>
  <si>
    <t>Sacramento County, CA</t>
  </si>
  <si>
    <t>San Benito County, CA</t>
  </si>
  <si>
    <t>San Bernardino County, CA</t>
  </si>
  <si>
    <t>San Diego County, CA</t>
  </si>
  <si>
    <t>San Francisco County, CA</t>
  </si>
  <si>
    <t>San Joaquin County, CA</t>
  </si>
  <si>
    <t>San Luis Obispo County, CA</t>
  </si>
  <si>
    <t>San Mateo County, CA</t>
  </si>
  <si>
    <t>Santa Barbara County, CA</t>
  </si>
  <si>
    <t>Santa Clara County, CA</t>
  </si>
  <si>
    <t>Santa Cruz County, CA</t>
  </si>
  <si>
    <t>Shasta County, CA</t>
  </si>
  <si>
    <t>Sierra County, CA</t>
  </si>
  <si>
    <t>Siskiyou County, CA</t>
  </si>
  <si>
    <t>Solano County, CA</t>
  </si>
  <si>
    <t>Sonoma County, CA</t>
  </si>
  <si>
    <t>Stanislaus County, CA</t>
  </si>
  <si>
    <t>Sutter County, CA</t>
  </si>
  <si>
    <t>Tehama County, CA</t>
  </si>
  <si>
    <t>Trinity County, CA</t>
  </si>
  <si>
    <t>Tulare County, CA</t>
  </si>
  <si>
    <t>Tuolumne County, CA</t>
  </si>
  <si>
    <t>Ventura County, CA</t>
  </si>
  <si>
    <t>Yolo County, CA</t>
  </si>
  <si>
    <t>Yuba County, CA</t>
  </si>
  <si>
    <t>Adams County, CO</t>
  </si>
  <si>
    <t>Alamosa County, CO</t>
  </si>
  <si>
    <t>Arapahoe County, CO</t>
  </si>
  <si>
    <t>Archuleta County, CO</t>
  </si>
  <si>
    <t>Baca County, CO</t>
  </si>
  <si>
    <t>Bent County, CO</t>
  </si>
  <si>
    <t>Boulder County, CO</t>
  </si>
  <si>
    <t>Broomfield County, CO</t>
  </si>
  <si>
    <t>Chaffee County, CO</t>
  </si>
  <si>
    <t>Cheyenne County, CO</t>
  </si>
  <si>
    <t>Clear Creek County, CO</t>
  </si>
  <si>
    <t>Conejos County, CO</t>
  </si>
  <si>
    <t>Costilla County, CO</t>
  </si>
  <si>
    <t>Crowley County, CO</t>
  </si>
  <si>
    <t>Custer County, CO</t>
  </si>
  <si>
    <t>Delta County, CO</t>
  </si>
  <si>
    <t>Denver County, CO</t>
  </si>
  <si>
    <t>Dolores County, CO</t>
  </si>
  <si>
    <t>Douglas County, CO</t>
  </si>
  <si>
    <t>Eagle County, CO</t>
  </si>
  <si>
    <t>Elbert County, CO</t>
  </si>
  <si>
    <t>El Paso County, CO</t>
  </si>
  <si>
    <t>Fremont County, CO</t>
  </si>
  <si>
    <t>Garfield County, CO</t>
  </si>
  <si>
    <t>Gilpin County, CO</t>
  </si>
  <si>
    <t>Grand County, CO</t>
  </si>
  <si>
    <t>Gunnison County, CO</t>
  </si>
  <si>
    <t>Hinsdale County, CO</t>
  </si>
  <si>
    <t>Huerfano County, CO</t>
  </si>
  <si>
    <t>Jackson County, CO</t>
  </si>
  <si>
    <t>Jefferson County, CO</t>
  </si>
  <si>
    <t>Kiowa County, CO</t>
  </si>
  <si>
    <t>Kit Carson County, CO</t>
  </si>
  <si>
    <t>Lake County, CO</t>
  </si>
  <si>
    <t>La Plata County, CO</t>
  </si>
  <si>
    <t>Larimer County, CO</t>
  </si>
  <si>
    <t>Las Animas County, CO</t>
  </si>
  <si>
    <t>Lincoln County, CO</t>
  </si>
  <si>
    <t>Logan County, CO</t>
  </si>
  <si>
    <t>Mesa County, CO</t>
  </si>
  <si>
    <t>Mineral County, CO</t>
  </si>
  <si>
    <t>Moffat County, CO</t>
  </si>
  <si>
    <t>Montezuma County, CO</t>
  </si>
  <si>
    <t>Montrose County, CO</t>
  </si>
  <si>
    <t>Morgan County, CO</t>
  </si>
  <si>
    <t>Otero County, CO</t>
  </si>
  <si>
    <t>Ouray County, CO</t>
  </si>
  <si>
    <t>Park County, CO</t>
  </si>
  <si>
    <t>Phillips County, CO</t>
  </si>
  <si>
    <t>Pitkin County, CO</t>
  </si>
  <si>
    <t>Prowers County, CO</t>
  </si>
  <si>
    <t>Pueblo County, CO</t>
  </si>
  <si>
    <t>Rio Blanco County, CO</t>
  </si>
  <si>
    <t>Rio Grande County, CO</t>
  </si>
  <si>
    <t>Routt County, CO</t>
  </si>
  <si>
    <t>Saguache County, CO</t>
  </si>
  <si>
    <t>San Juan County, CO</t>
  </si>
  <si>
    <t>San Miguel County, CO</t>
  </si>
  <si>
    <t>Sedgwick County, CO</t>
  </si>
  <si>
    <t>Summit County, CO</t>
  </si>
  <si>
    <t>Teller County, CO</t>
  </si>
  <si>
    <t>Washington County, CO</t>
  </si>
  <si>
    <t>Weld County, CO</t>
  </si>
  <si>
    <t>Yuma County, CO</t>
  </si>
  <si>
    <t>Fairfield County, CT</t>
  </si>
  <si>
    <t>Hartford County, CT</t>
  </si>
  <si>
    <t>Litchfield County, CT</t>
  </si>
  <si>
    <t>Middlesex County, CT</t>
  </si>
  <si>
    <t>New Haven County, CT</t>
  </si>
  <si>
    <t>New London County, CT</t>
  </si>
  <si>
    <t>Tolland County, CT</t>
  </si>
  <si>
    <t>Windham County, CT</t>
  </si>
  <si>
    <t>Kent County, DE</t>
  </si>
  <si>
    <t>New Castle County, DE</t>
  </si>
  <si>
    <t>Sussex County, DE</t>
  </si>
  <si>
    <t>District of Columbia, DC</t>
  </si>
  <si>
    <t>Alachua County, FL</t>
  </si>
  <si>
    <t>Baker County, FL</t>
  </si>
  <si>
    <t>Bay County, FL</t>
  </si>
  <si>
    <t>Bradford County, FL</t>
  </si>
  <si>
    <t>Brevard County, FL</t>
  </si>
  <si>
    <t>Broward County, FL</t>
  </si>
  <si>
    <t>Calhoun County, FL</t>
  </si>
  <si>
    <t>Charlotte County, FL</t>
  </si>
  <si>
    <t>Citrus County, FL</t>
  </si>
  <si>
    <t>Clay County, FL</t>
  </si>
  <si>
    <t>Collier County, FL</t>
  </si>
  <si>
    <t>Columbia County, FL</t>
  </si>
  <si>
    <t>DeSoto County, FL</t>
  </si>
  <si>
    <t>Dixie County, FL</t>
  </si>
  <si>
    <t>Duval County, FL</t>
  </si>
  <si>
    <t>Escambia County, FL</t>
  </si>
  <si>
    <t>Flagler County, FL</t>
  </si>
  <si>
    <t>Franklin County, FL</t>
  </si>
  <si>
    <t>Gadsden County, FL</t>
  </si>
  <si>
    <t>Gilchrist County, FL</t>
  </si>
  <si>
    <t>Glades County, FL</t>
  </si>
  <si>
    <t>Gulf County, FL</t>
  </si>
  <si>
    <t>Hamilton County, FL</t>
  </si>
  <si>
    <t>Hardee County, FL</t>
  </si>
  <si>
    <t>Hendry County, FL</t>
  </si>
  <si>
    <t>Hernando County, FL</t>
  </si>
  <si>
    <t>Highlands County, FL</t>
  </si>
  <si>
    <t>Hillsborough County, FL</t>
  </si>
  <si>
    <t>Holmes County, FL</t>
  </si>
  <si>
    <t>Indian River County, FL</t>
  </si>
  <si>
    <t>Jackson County, FL</t>
  </si>
  <si>
    <t>Jefferson County, FL</t>
  </si>
  <si>
    <t>Lafayette County, FL</t>
  </si>
  <si>
    <t>Lake County, FL</t>
  </si>
  <si>
    <t>Lee County, FL</t>
  </si>
  <si>
    <t>Leon County, FL</t>
  </si>
  <si>
    <t>Levy County, FL</t>
  </si>
  <si>
    <t>Liberty County, FL</t>
  </si>
  <si>
    <t>Madison County, FL</t>
  </si>
  <si>
    <t>Manatee County, FL</t>
  </si>
  <si>
    <t>Marion County, FL</t>
  </si>
  <si>
    <t>Martin County, FL</t>
  </si>
  <si>
    <t>Miami-Dade County, FL</t>
  </si>
  <si>
    <t>Monroe County, FL</t>
  </si>
  <si>
    <t>Nassau County, FL</t>
  </si>
  <si>
    <t>Okaloosa County, FL</t>
  </si>
  <si>
    <t>Okeechobee County, FL</t>
  </si>
  <si>
    <t>Orange County, FL</t>
  </si>
  <si>
    <t>Osceola County, FL</t>
  </si>
  <si>
    <t>Palm Beach County, FL</t>
  </si>
  <si>
    <t>Pasco County, FL</t>
  </si>
  <si>
    <t>Pinellas County, FL</t>
  </si>
  <si>
    <t>Polk County, FL</t>
  </si>
  <si>
    <t>Putnam County, FL</t>
  </si>
  <si>
    <t>St. Johns County, FL</t>
  </si>
  <si>
    <t>St. Lucie County, FL</t>
  </si>
  <si>
    <t>Santa Rosa County, FL</t>
  </si>
  <si>
    <t>Sarasota County, FL</t>
  </si>
  <si>
    <t>Seminole County, FL</t>
  </si>
  <si>
    <t>Sumter County, FL</t>
  </si>
  <si>
    <t>Suwannee County, FL</t>
  </si>
  <si>
    <t>Taylor County, FL</t>
  </si>
  <si>
    <t>Union County, FL</t>
  </si>
  <si>
    <t>Volusia County, FL</t>
  </si>
  <si>
    <t>Wakulla County, FL</t>
  </si>
  <si>
    <t>Walton County, FL</t>
  </si>
  <si>
    <t>Washington County, FL</t>
  </si>
  <si>
    <t>Appling County, GA</t>
  </si>
  <si>
    <t>Atkinson County, GA</t>
  </si>
  <si>
    <t>Bacon County, GA</t>
  </si>
  <si>
    <t>Baker County, GA</t>
  </si>
  <si>
    <t>Baldwin County, GA</t>
  </si>
  <si>
    <t>Banks County, GA</t>
  </si>
  <si>
    <t>Barrow County, GA</t>
  </si>
  <si>
    <t>Bartow County, GA</t>
  </si>
  <si>
    <t>Ben Hill County, GA</t>
  </si>
  <si>
    <t>Berrien County, GA</t>
  </si>
  <si>
    <t>Bibb County, GA</t>
  </si>
  <si>
    <t>Bleckley County, GA</t>
  </si>
  <si>
    <t>Brantley County, GA</t>
  </si>
  <si>
    <t>Brooks County, GA</t>
  </si>
  <si>
    <t>Bryan County, GA</t>
  </si>
  <si>
    <t>Bulloch County, GA</t>
  </si>
  <si>
    <t>Burke County, GA</t>
  </si>
  <si>
    <t>Butts County, GA</t>
  </si>
  <si>
    <t>Calhoun County, GA</t>
  </si>
  <si>
    <t>Camden County, GA</t>
  </si>
  <si>
    <t>Candler County, GA</t>
  </si>
  <si>
    <t>Carroll County, GA</t>
  </si>
  <si>
    <t>Catoosa County, GA</t>
  </si>
  <si>
    <t>Charlton County, GA</t>
  </si>
  <si>
    <t>Chatham County, GA</t>
  </si>
  <si>
    <t>Chattahoochee County, GA</t>
  </si>
  <si>
    <t>Chattooga County, GA</t>
  </si>
  <si>
    <t>Cherokee County, GA</t>
  </si>
  <si>
    <t>Clarke County, GA</t>
  </si>
  <si>
    <t>Clay County, GA</t>
  </si>
  <si>
    <t>Clayton County, GA</t>
  </si>
  <si>
    <t>Clinch County, GA</t>
  </si>
  <si>
    <t>Cobb County, GA</t>
  </si>
  <si>
    <t>Coffee County, GA</t>
  </si>
  <si>
    <t>Colquitt County, GA</t>
  </si>
  <si>
    <t>Columbia County, GA</t>
  </si>
  <si>
    <t>Cook County, GA</t>
  </si>
  <si>
    <t>Coweta County, GA</t>
  </si>
  <si>
    <t>Crawford County, GA</t>
  </si>
  <si>
    <t>Crisp County, GA</t>
  </si>
  <si>
    <t>Dade County, GA</t>
  </si>
  <si>
    <t>Dawson County, GA</t>
  </si>
  <si>
    <t>Decatur County, GA</t>
  </si>
  <si>
    <t>DeKalb County, GA</t>
  </si>
  <si>
    <t>Dodge County, GA</t>
  </si>
  <si>
    <t>Dooly County, GA</t>
  </si>
  <si>
    <t>Dougherty County, GA</t>
  </si>
  <si>
    <t>Douglas County, GA</t>
  </si>
  <si>
    <t>Early County, GA</t>
  </si>
  <si>
    <t>Echols County, GA</t>
  </si>
  <si>
    <t>Effingham County, GA</t>
  </si>
  <si>
    <t>Elbert County, GA</t>
  </si>
  <si>
    <t>Emanuel County, GA</t>
  </si>
  <si>
    <t>Evans County, GA</t>
  </si>
  <si>
    <t>Fannin County, GA</t>
  </si>
  <si>
    <t>Fayette County, GA</t>
  </si>
  <si>
    <t>Floyd County, GA</t>
  </si>
  <si>
    <t>Forsyth County, GA</t>
  </si>
  <si>
    <t>Franklin County, GA</t>
  </si>
  <si>
    <t>Fulton County, GA</t>
  </si>
  <si>
    <t>Gilmer County, GA</t>
  </si>
  <si>
    <t>Glascock County, GA</t>
  </si>
  <si>
    <t>Glynn County, GA</t>
  </si>
  <si>
    <t>Gordon County, GA</t>
  </si>
  <si>
    <t>Grady County, GA</t>
  </si>
  <si>
    <t>Greene County, GA</t>
  </si>
  <si>
    <t>Gwinnett County, GA</t>
  </si>
  <si>
    <t>Habersham County, GA</t>
  </si>
  <si>
    <t>Hall County, GA</t>
  </si>
  <si>
    <t>Hancock County, GA</t>
  </si>
  <si>
    <t>Haralson County, GA</t>
  </si>
  <si>
    <t>Harris County, GA</t>
  </si>
  <si>
    <t>Hart County, GA</t>
  </si>
  <si>
    <t>Heard County, GA</t>
  </si>
  <si>
    <t>Henry County, GA</t>
  </si>
  <si>
    <t>Houston County, GA</t>
  </si>
  <si>
    <t>Irwin County, GA</t>
  </si>
  <si>
    <t>Jackson County, GA</t>
  </si>
  <si>
    <t>Jasper County, GA</t>
  </si>
  <si>
    <t>Jeff Davis County, GA</t>
  </si>
  <si>
    <t>Jefferson County, GA</t>
  </si>
  <si>
    <t>Jenkins County, GA</t>
  </si>
  <si>
    <t>Johnson County, GA</t>
  </si>
  <si>
    <t>Jones County, GA</t>
  </si>
  <si>
    <t>Lamar County, GA</t>
  </si>
  <si>
    <t>Lanier County, GA</t>
  </si>
  <si>
    <t>Laurens County, GA</t>
  </si>
  <si>
    <t>Lee County, GA</t>
  </si>
  <si>
    <t>Liberty County, GA</t>
  </si>
  <si>
    <t>Lincoln County, GA</t>
  </si>
  <si>
    <t>Long County, GA</t>
  </si>
  <si>
    <t>Lowndes County, GA</t>
  </si>
  <si>
    <t>Lumpkin County, GA</t>
  </si>
  <si>
    <t>McDuffie County, GA</t>
  </si>
  <si>
    <t>McIntosh County, GA</t>
  </si>
  <si>
    <t>Macon County, GA</t>
  </si>
  <si>
    <t>Madison County, GA</t>
  </si>
  <si>
    <t>Marion County, GA</t>
  </si>
  <si>
    <t>Meriwether County, GA</t>
  </si>
  <si>
    <t>Miller County, GA</t>
  </si>
  <si>
    <t>Mitchell County, GA</t>
  </si>
  <si>
    <t>Monroe County, GA</t>
  </si>
  <si>
    <t>Montgomery County, GA</t>
  </si>
  <si>
    <t>Morgan County, GA</t>
  </si>
  <si>
    <t>Murray County, GA</t>
  </si>
  <si>
    <t>Muscogee County, GA</t>
  </si>
  <si>
    <t>Newton County, GA</t>
  </si>
  <si>
    <t>Oconee County, GA</t>
  </si>
  <si>
    <t>Oglethorpe County, GA</t>
  </si>
  <si>
    <t>Paulding County, GA</t>
  </si>
  <si>
    <t>Peach County, GA</t>
  </si>
  <si>
    <t>Pickens County, GA</t>
  </si>
  <si>
    <t>Pierce County, GA</t>
  </si>
  <si>
    <t>Pike County, GA</t>
  </si>
  <si>
    <t>Polk County, GA</t>
  </si>
  <si>
    <t>Pulaski County, GA</t>
  </si>
  <si>
    <t>Putnam County, GA</t>
  </si>
  <si>
    <t>Quitman County, GA</t>
  </si>
  <si>
    <t>Rabun County, GA</t>
  </si>
  <si>
    <t>Randolph County, GA</t>
  </si>
  <si>
    <t>Richmond County, GA</t>
  </si>
  <si>
    <t>Rockdale County, GA</t>
  </si>
  <si>
    <t>Schley County, GA</t>
  </si>
  <si>
    <t>Screven County, GA</t>
  </si>
  <si>
    <t>Seminole County, GA</t>
  </si>
  <si>
    <t>Spalding County, GA</t>
  </si>
  <si>
    <t>Stephens County, GA</t>
  </si>
  <si>
    <t>Stewart County, GA</t>
  </si>
  <si>
    <t>Sumter County, GA</t>
  </si>
  <si>
    <t>Talbot County, GA</t>
  </si>
  <si>
    <t>Taliaferro County, GA</t>
  </si>
  <si>
    <t>Tattnall County, GA</t>
  </si>
  <si>
    <t>Taylor County, GA</t>
  </si>
  <si>
    <t>Telfair County, GA</t>
  </si>
  <si>
    <t>Terrell County, GA</t>
  </si>
  <si>
    <t>Thomas County, GA</t>
  </si>
  <si>
    <t>Tift County, GA</t>
  </si>
  <si>
    <t>Toombs County, GA</t>
  </si>
  <si>
    <t>Towns County, GA</t>
  </si>
  <si>
    <t>Treutlen County, GA</t>
  </si>
  <si>
    <t>Troup County, GA</t>
  </si>
  <si>
    <t>Turner County, GA</t>
  </si>
  <si>
    <t>Twiggs County, GA</t>
  </si>
  <si>
    <t>Union County, GA</t>
  </si>
  <si>
    <t>Upson County, GA</t>
  </si>
  <si>
    <t>Walker County, GA</t>
  </si>
  <si>
    <t>Walton County, GA</t>
  </si>
  <si>
    <t>Ware County, GA</t>
  </si>
  <si>
    <t>Warren County, GA</t>
  </si>
  <si>
    <t>Washington County, GA</t>
  </si>
  <si>
    <t>Wayne County, GA</t>
  </si>
  <si>
    <t>Webster County, GA</t>
  </si>
  <si>
    <t>Wheeler County, GA</t>
  </si>
  <si>
    <t>White County, GA</t>
  </si>
  <si>
    <t>Whitfield County, GA</t>
  </si>
  <si>
    <t>Wilcox County, GA</t>
  </si>
  <si>
    <t>Wilkes County, GA</t>
  </si>
  <si>
    <t>Wilkinson County, GA</t>
  </si>
  <si>
    <t>Worth County, GA</t>
  </si>
  <si>
    <t>Hawaii County, HI</t>
  </si>
  <si>
    <t>Honolulu County, HI</t>
  </si>
  <si>
    <t>Kalawao County, HI</t>
  </si>
  <si>
    <t>Kauai County, HI</t>
  </si>
  <si>
    <t>Maui County, HI</t>
  </si>
  <si>
    <t>Ada County, ID</t>
  </si>
  <si>
    <t>Adams County, ID</t>
  </si>
  <si>
    <t>Bannock County, ID</t>
  </si>
  <si>
    <t>Bear Lake County, ID</t>
  </si>
  <si>
    <t>Benewah County, ID</t>
  </si>
  <si>
    <t>Bingham County, ID</t>
  </si>
  <si>
    <t>Blaine County, ID</t>
  </si>
  <si>
    <t>Boise County, ID</t>
  </si>
  <si>
    <t>Bonner County, ID</t>
  </si>
  <si>
    <t>Bonneville County, ID</t>
  </si>
  <si>
    <t>Boundary County, ID</t>
  </si>
  <si>
    <t>Butte County, ID</t>
  </si>
  <si>
    <t>Camas County, ID</t>
  </si>
  <si>
    <t>Canyon County, ID</t>
  </si>
  <si>
    <t>Caribou County, ID</t>
  </si>
  <si>
    <t>Cassia County, ID</t>
  </si>
  <si>
    <t>Clark County, ID</t>
  </si>
  <si>
    <t>Clearwater County, ID</t>
  </si>
  <si>
    <t>Custer County, ID</t>
  </si>
  <si>
    <t>Elmore County, ID</t>
  </si>
  <si>
    <t>Franklin County, ID</t>
  </si>
  <si>
    <t>Fremont County, ID</t>
  </si>
  <si>
    <t>Gem County, ID</t>
  </si>
  <si>
    <t>Gooding County, ID</t>
  </si>
  <si>
    <t>Idaho County, ID</t>
  </si>
  <si>
    <t>Jefferson County, ID</t>
  </si>
  <si>
    <t>Jerome County, ID</t>
  </si>
  <si>
    <t>Kootenai County, ID</t>
  </si>
  <si>
    <t>Latah County, ID</t>
  </si>
  <si>
    <t>Lemhi County, ID</t>
  </si>
  <si>
    <t>Lewis County, ID</t>
  </si>
  <si>
    <t>Lincoln County, ID</t>
  </si>
  <si>
    <t>Madison County, ID</t>
  </si>
  <si>
    <t>Minidoka County, ID</t>
  </si>
  <si>
    <t>Nez Perce County, ID</t>
  </si>
  <si>
    <t>Oneida County, ID</t>
  </si>
  <si>
    <t>Owyhee County, ID</t>
  </si>
  <si>
    <t>Payette County, ID</t>
  </si>
  <si>
    <t>Power County, ID</t>
  </si>
  <si>
    <t>Shoshone County, ID</t>
  </si>
  <si>
    <t>Teton County, ID</t>
  </si>
  <si>
    <t>Twin Falls County, ID</t>
  </si>
  <si>
    <t>Valley County, ID</t>
  </si>
  <si>
    <t>Washington County, ID</t>
  </si>
  <si>
    <t>Adams County, IL</t>
  </si>
  <si>
    <t>Alexander County, IL</t>
  </si>
  <si>
    <t>Bond County, IL</t>
  </si>
  <si>
    <t>Boone County, IL</t>
  </si>
  <si>
    <t>Brown County, IL</t>
  </si>
  <si>
    <t>Bureau County, IL</t>
  </si>
  <si>
    <t>Calhoun County, IL</t>
  </si>
  <si>
    <t>Carroll County, IL</t>
  </si>
  <si>
    <t>Cass County, IL</t>
  </si>
  <si>
    <t>Champaign County, IL</t>
  </si>
  <si>
    <t>Christian County, IL</t>
  </si>
  <si>
    <t>Clark County, IL</t>
  </si>
  <si>
    <t>Clay County, IL</t>
  </si>
  <si>
    <t>Clinton County, IL</t>
  </si>
  <si>
    <t>Coles County, IL</t>
  </si>
  <si>
    <t>Cook County, IL</t>
  </si>
  <si>
    <t>Crawford County, IL</t>
  </si>
  <si>
    <t>Cumberland County, IL</t>
  </si>
  <si>
    <t>DeKalb County, IL</t>
  </si>
  <si>
    <t>De Witt County, IL</t>
  </si>
  <si>
    <t>Douglas County, IL</t>
  </si>
  <si>
    <t>DuPage County, IL</t>
  </si>
  <si>
    <t>Edgar County, IL</t>
  </si>
  <si>
    <t>Edwards County, IL</t>
  </si>
  <si>
    <t>Effingham County, IL</t>
  </si>
  <si>
    <t>Fayette County, IL</t>
  </si>
  <si>
    <t>Ford County, IL</t>
  </si>
  <si>
    <t>Franklin County, IL</t>
  </si>
  <si>
    <t>Fulton County, IL</t>
  </si>
  <si>
    <t>Gallatin County, IL</t>
  </si>
  <si>
    <t>Greene County, IL</t>
  </si>
  <si>
    <t>Grundy County, IL</t>
  </si>
  <si>
    <t>Hamilton County, IL</t>
  </si>
  <si>
    <t>Hancock County, IL</t>
  </si>
  <si>
    <t>Hardin County, IL</t>
  </si>
  <si>
    <t>Henderson County, IL</t>
  </si>
  <si>
    <t>Henry County, IL</t>
  </si>
  <si>
    <t>Iroquois County, IL</t>
  </si>
  <si>
    <t>Jackson County, IL</t>
  </si>
  <si>
    <t>Jasper County, IL</t>
  </si>
  <si>
    <t>Jefferson County, IL</t>
  </si>
  <si>
    <t>Jersey County, IL</t>
  </si>
  <si>
    <t>Jo Daviess County, IL</t>
  </si>
  <si>
    <t>Johnson County, IL</t>
  </si>
  <si>
    <t>Kane County, IL</t>
  </si>
  <si>
    <t>Kankakee County, IL</t>
  </si>
  <si>
    <t>Kendall County, IL</t>
  </si>
  <si>
    <t>Knox County, IL</t>
  </si>
  <si>
    <t>Lake County, IL</t>
  </si>
  <si>
    <t>LaSalle County, IL</t>
  </si>
  <si>
    <t>Lawrence County, IL</t>
  </si>
  <si>
    <t>Lee County, IL</t>
  </si>
  <si>
    <t>Livingston County, IL</t>
  </si>
  <si>
    <t>Logan County, IL</t>
  </si>
  <si>
    <t>McDonough County, IL</t>
  </si>
  <si>
    <t>McHenry County, IL</t>
  </si>
  <si>
    <t>McLean County, IL</t>
  </si>
  <si>
    <t>Macon County, IL</t>
  </si>
  <si>
    <t>Macoupin County, IL</t>
  </si>
  <si>
    <t>Madison County, IL</t>
  </si>
  <si>
    <t>Marion County, IL</t>
  </si>
  <si>
    <t>Marshall County, IL</t>
  </si>
  <si>
    <t>Mason County, IL</t>
  </si>
  <si>
    <t>Massac County, IL</t>
  </si>
  <si>
    <t>Menard County, IL</t>
  </si>
  <si>
    <t>Mercer County, IL</t>
  </si>
  <si>
    <t>Monroe County, IL</t>
  </si>
  <si>
    <t>Montgomery County, IL</t>
  </si>
  <si>
    <t>Morgan County, IL</t>
  </si>
  <si>
    <t>Moultrie County, IL</t>
  </si>
  <si>
    <t>Ogle County, IL</t>
  </si>
  <si>
    <t>Peoria County, IL</t>
  </si>
  <si>
    <t>Perry County, IL</t>
  </si>
  <si>
    <t>Piatt County, IL</t>
  </si>
  <si>
    <t>Pike County, IL</t>
  </si>
  <si>
    <t>Pope County, IL</t>
  </si>
  <si>
    <t>Pulaski County, IL</t>
  </si>
  <si>
    <t>Putnam County, IL</t>
  </si>
  <si>
    <t>Randolph County, IL</t>
  </si>
  <si>
    <t>Richland County, IL</t>
  </si>
  <si>
    <t>Rock Island County, IL</t>
  </si>
  <si>
    <t>St. Clair County, IL</t>
  </si>
  <si>
    <t>Saline County, IL</t>
  </si>
  <si>
    <t>Sangamon County, IL</t>
  </si>
  <si>
    <t>Schuyler County, IL</t>
  </si>
  <si>
    <t>Scott County, IL</t>
  </si>
  <si>
    <t>Shelby County, IL</t>
  </si>
  <si>
    <t>Stark County, IL</t>
  </si>
  <si>
    <t>Stephenson County, IL</t>
  </si>
  <si>
    <t>Tazewell County, IL</t>
  </si>
  <si>
    <t>Union County, IL</t>
  </si>
  <si>
    <t>Vermilion County, IL</t>
  </si>
  <si>
    <t>Wabash County, IL</t>
  </si>
  <si>
    <t>Warren County, IL</t>
  </si>
  <si>
    <t>Washington County, IL</t>
  </si>
  <si>
    <t>Wayne County, IL</t>
  </si>
  <si>
    <t>White County, IL</t>
  </si>
  <si>
    <t>Whiteside County, IL</t>
  </si>
  <si>
    <t>Will County, IL</t>
  </si>
  <si>
    <t>Williamson County, IL</t>
  </si>
  <si>
    <t>Winnebago County, IL</t>
  </si>
  <si>
    <t>Woodford County, IL</t>
  </si>
  <si>
    <t>Adams County, IN</t>
  </si>
  <si>
    <t>Allen County, IN</t>
  </si>
  <si>
    <t>Bartholomew County, IN</t>
  </si>
  <si>
    <t>Benton County, IN</t>
  </si>
  <si>
    <t>Blackford County, IN</t>
  </si>
  <si>
    <t>Boone County, IN</t>
  </si>
  <si>
    <t>Brown County, IN</t>
  </si>
  <si>
    <t>Carroll County, IN</t>
  </si>
  <si>
    <t>Cass County, IN</t>
  </si>
  <si>
    <t>Clark County, IN</t>
  </si>
  <si>
    <t>Clay County, IN</t>
  </si>
  <si>
    <t>Clinton County, IN</t>
  </si>
  <si>
    <t>Crawford County, IN</t>
  </si>
  <si>
    <t>Daviess County, IN</t>
  </si>
  <si>
    <t>Dearborn County, IN</t>
  </si>
  <si>
    <t>Decatur County, IN</t>
  </si>
  <si>
    <t>DeKalb County, IN</t>
  </si>
  <si>
    <t>Delaware County, IN</t>
  </si>
  <si>
    <t>Dubois County, IN</t>
  </si>
  <si>
    <t>Elkhart County, IN</t>
  </si>
  <si>
    <t>Fayette County, IN</t>
  </si>
  <si>
    <t>Floyd County, IN</t>
  </si>
  <si>
    <t>Fountain County, IN</t>
  </si>
  <si>
    <t>Franklin County, IN</t>
  </si>
  <si>
    <t>Fulton County, IN</t>
  </si>
  <si>
    <t>Gibson County, IN</t>
  </si>
  <si>
    <t>Grant County, IN</t>
  </si>
  <si>
    <t>Greene County, IN</t>
  </si>
  <si>
    <t>Hamilton County, IN</t>
  </si>
  <si>
    <t>Hancock County, IN</t>
  </si>
  <si>
    <t>Harrison County, IN</t>
  </si>
  <si>
    <t>Hendricks County, IN</t>
  </si>
  <si>
    <t>Henry County, IN</t>
  </si>
  <si>
    <t>Howard County, IN</t>
  </si>
  <si>
    <t>Huntington County, IN</t>
  </si>
  <si>
    <t>Jackson County, IN</t>
  </si>
  <si>
    <t>Jasper County, IN</t>
  </si>
  <si>
    <t>Jay County, IN</t>
  </si>
  <si>
    <t>Jefferson County, IN</t>
  </si>
  <si>
    <t>Jennings County, IN</t>
  </si>
  <si>
    <t>Johnson County, IN</t>
  </si>
  <si>
    <t>Knox County, IN</t>
  </si>
  <si>
    <t>Kosciusko County, IN</t>
  </si>
  <si>
    <t>LaGrange County, IN</t>
  </si>
  <si>
    <t>Lake County, IN</t>
  </si>
  <si>
    <t>LaPorte County, IN</t>
  </si>
  <si>
    <t>Lawrence County, IN</t>
  </si>
  <si>
    <t>Madison County, IN</t>
  </si>
  <si>
    <t>Marion County, IN</t>
  </si>
  <si>
    <t>Marshall County, IN</t>
  </si>
  <si>
    <t>Martin County, IN</t>
  </si>
  <si>
    <t>Miami County, IN</t>
  </si>
  <si>
    <t>Monroe County, IN</t>
  </si>
  <si>
    <t>Montgomery County, IN</t>
  </si>
  <si>
    <t>Morgan County, IN</t>
  </si>
  <si>
    <t>Newton County, IN</t>
  </si>
  <si>
    <t>Noble County, IN</t>
  </si>
  <si>
    <t>Ohio County, IN</t>
  </si>
  <si>
    <t>Orange County, IN</t>
  </si>
  <si>
    <t>Owen County, IN</t>
  </si>
  <si>
    <t>Parke County, IN</t>
  </si>
  <si>
    <t>Perry County, IN</t>
  </si>
  <si>
    <t>Pike County, IN</t>
  </si>
  <si>
    <t>Porter County, IN</t>
  </si>
  <si>
    <t>Posey County, IN</t>
  </si>
  <si>
    <t>Pulaski County, IN</t>
  </si>
  <si>
    <t>Putnam County, IN</t>
  </si>
  <si>
    <t>Randolph County, IN</t>
  </si>
  <si>
    <t>Ripley County, IN</t>
  </si>
  <si>
    <t>Rush County, IN</t>
  </si>
  <si>
    <t>St. Joseph County, IN</t>
  </si>
  <si>
    <t>Scott County, IN</t>
  </si>
  <si>
    <t>Shelby County, IN</t>
  </si>
  <si>
    <t>Spencer County, IN</t>
  </si>
  <si>
    <t>Starke County, IN</t>
  </si>
  <si>
    <t>Steuben County, IN</t>
  </si>
  <si>
    <t>Sullivan County, IN</t>
  </si>
  <si>
    <t>Switzerland County, IN</t>
  </si>
  <si>
    <t>Tippecanoe County, IN</t>
  </si>
  <si>
    <t>Tipton County, IN</t>
  </si>
  <si>
    <t>Union County, IN</t>
  </si>
  <si>
    <t>Vanderburgh County, IN</t>
  </si>
  <si>
    <t>Vermillion County, IN</t>
  </si>
  <si>
    <t>Vigo County, IN</t>
  </si>
  <si>
    <t>Wabash County, IN</t>
  </si>
  <si>
    <t>Warren County, IN</t>
  </si>
  <si>
    <t>Warrick County, IN</t>
  </si>
  <si>
    <t>Washington County, IN</t>
  </si>
  <si>
    <t>Wayne County, IN</t>
  </si>
  <si>
    <t>Wells County, IN</t>
  </si>
  <si>
    <t>White County, IN</t>
  </si>
  <si>
    <t>Whitley County, IN</t>
  </si>
  <si>
    <t>Adair County, IA</t>
  </si>
  <si>
    <t>Adams County, IA</t>
  </si>
  <si>
    <t>Allamakee County, IA</t>
  </si>
  <si>
    <t>Appanoose County, IA</t>
  </si>
  <si>
    <t>Audubon County, IA</t>
  </si>
  <si>
    <t>Benton County, IA</t>
  </si>
  <si>
    <t>Black Hawk County, IA</t>
  </si>
  <si>
    <t>Boone County, IA</t>
  </si>
  <si>
    <t>Bremer County, IA</t>
  </si>
  <si>
    <t>Buchanan County, IA</t>
  </si>
  <si>
    <t>Buena Vista County, IA</t>
  </si>
  <si>
    <t>Butler County, IA</t>
  </si>
  <si>
    <t>Calhoun County, IA</t>
  </si>
  <si>
    <t>Carroll County, IA</t>
  </si>
  <si>
    <t>Cass County, IA</t>
  </si>
  <si>
    <t>Cedar County, IA</t>
  </si>
  <si>
    <t>Cerro Gordo County, IA</t>
  </si>
  <si>
    <t>Cherokee County, IA</t>
  </si>
  <si>
    <t>Chickasaw County, IA</t>
  </si>
  <si>
    <t>Clarke County, IA</t>
  </si>
  <si>
    <t>Clay County, IA</t>
  </si>
  <si>
    <t>Clayton County, IA</t>
  </si>
  <si>
    <t>Clinton County, IA</t>
  </si>
  <si>
    <t>Crawford County, IA</t>
  </si>
  <si>
    <t>Dallas County, IA</t>
  </si>
  <si>
    <t>Davis County, IA</t>
  </si>
  <si>
    <t>Decatur County, IA</t>
  </si>
  <si>
    <t>Delaware County, IA</t>
  </si>
  <si>
    <t>Des Moines County, IA</t>
  </si>
  <si>
    <t>Dickinson County, IA</t>
  </si>
  <si>
    <t>Dubuque County, IA</t>
  </si>
  <si>
    <t>Emmet County, IA</t>
  </si>
  <si>
    <t>Fayette County, IA</t>
  </si>
  <si>
    <t>Floyd County, IA</t>
  </si>
  <si>
    <t>Franklin County, IA</t>
  </si>
  <si>
    <t>Fremont County, IA</t>
  </si>
  <si>
    <t>Greene County, IA</t>
  </si>
  <si>
    <t>Grundy County, IA</t>
  </si>
  <si>
    <t>Guthrie County, IA</t>
  </si>
  <si>
    <t>Hamilton County, IA</t>
  </si>
  <si>
    <t>Hancock County, IA</t>
  </si>
  <si>
    <t>Hardin County, IA</t>
  </si>
  <si>
    <t>Harrison County, IA</t>
  </si>
  <si>
    <t>Henry County, IA</t>
  </si>
  <si>
    <t>Howard County, IA</t>
  </si>
  <si>
    <t>Humboldt County, IA</t>
  </si>
  <si>
    <t>Ida County, IA</t>
  </si>
  <si>
    <t>Iowa County, IA</t>
  </si>
  <si>
    <t>Jackson County, IA</t>
  </si>
  <si>
    <t>Jasper County, IA</t>
  </si>
  <si>
    <t>Jefferson County, IA</t>
  </si>
  <si>
    <t>Johnson County, IA</t>
  </si>
  <si>
    <t>Jones County, IA</t>
  </si>
  <si>
    <t>Keokuk County, IA</t>
  </si>
  <si>
    <t>Kossuth County, IA</t>
  </si>
  <si>
    <t>Lee County, IA</t>
  </si>
  <si>
    <t>Linn County, IA</t>
  </si>
  <si>
    <t>Louisa County, IA</t>
  </si>
  <si>
    <t>Lucas County, IA</t>
  </si>
  <si>
    <t>Lyon County, IA</t>
  </si>
  <si>
    <t>Madison County, IA</t>
  </si>
  <si>
    <t>Mahaska County, IA</t>
  </si>
  <si>
    <t>Marion County, IA</t>
  </si>
  <si>
    <t>Marshall County, IA</t>
  </si>
  <si>
    <t>Mills County, IA</t>
  </si>
  <si>
    <t>Mitchell County, IA</t>
  </si>
  <si>
    <t>Monona County, IA</t>
  </si>
  <si>
    <t>Monroe County, IA</t>
  </si>
  <si>
    <t>Montgomery County, IA</t>
  </si>
  <si>
    <t>Muscatine County, IA</t>
  </si>
  <si>
    <t>O'Brien County, IA</t>
  </si>
  <si>
    <t>Osceola County, IA</t>
  </si>
  <si>
    <t>Page County, IA</t>
  </si>
  <si>
    <t>Palo Alto County, IA</t>
  </si>
  <si>
    <t>Plymouth County, IA</t>
  </si>
  <si>
    <t>Pocahontas County, IA</t>
  </si>
  <si>
    <t>Polk County, IA</t>
  </si>
  <si>
    <t>Pottawattamie County, IA</t>
  </si>
  <si>
    <t>Poweshiek County, IA</t>
  </si>
  <si>
    <t>Ringgold County, IA</t>
  </si>
  <si>
    <t>Sac County, IA</t>
  </si>
  <si>
    <t>Scott County, IA</t>
  </si>
  <si>
    <t>Shelby County, IA</t>
  </si>
  <si>
    <t>Sioux County, IA</t>
  </si>
  <si>
    <t>Story County, IA</t>
  </si>
  <si>
    <t>Tama County, IA</t>
  </si>
  <si>
    <t>Taylor County, IA</t>
  </si>
  <si>
    <t>Union County, IA</t>
  </si>
  <si>
    <t>Van Buren County, IA</t>
  </si>
  <si>
    <t>Wapello County, IA</t>
  </si>
  <si>
    <t>Warren County, IA</t>
  </si>
  <si>
    <t>Washington County, IA</t>
  </si>
  <si>
    <t>Wayne County, IA</t>
  </si>
  <si>
    <t>Webster County, IA</t>
  </si>
  <si>
    <t>Winnebago County, IA</t>
  </si>
  <si>
    <t>Winneshiek County, IA</t>
  </si>
  <si>
    <t>Woodbury County, IA</t>
  </si>
  <si>
    <t>Worth County, IA</t>
  </si>
  <si>
    <t>Wright County, IA</t>
  </si>
  <si>
    <t>Allen County, KS</t>
  </si>
  <si>
    <t>Anderson County, KS</t>
  </si>
  <si>
    <t>Atchison County, KS</t>
  </si>
  <si>
    <t>Barber County, KS</t>
  </si>
  <si>
    <t>Barton County, KS</t>
  </si>
  <si>
    <t>Bourbon County, KS</t>
  </si>
  <si>
    <t>Brown County, KS</t>
  </si>
  <si>
    <t>Butler County, KS</t>
  </si>
  <si>
    <t>Chase County, KS</t>
  </si>
  <si>
    <t>Chautauqua County, KS</t>
  </si>
  <si>
    <t>Cherokee County, KS</t>
  </si>
  <si>
    <t>Cheyenne County, KS</t>
  </si>
  <si>
    <t>Clark County, KS</t>
  </si>
  <si>
    <t>Clay County, KS</t>
  </si>
  <si>
    <t>Cloud County, KS</t>
  </si>
  <si>
    <t>Coffey County, KS</t>
  </si>
  <si>
    <t>Comanche County, KS</t>
  </si>
  <si>
    <t>Cowley County, KS</t>
  </si>
  <si>
    <t>Crawford County, KS</t>
  </si>
  <si>
    <t>Decatur County, KS</t>
  </si>
  <si>
    <t>Dickinson County, KS</t>
  </si>
  <si>
    <t>Doniphan County, KS</t>
  </si>
  <si>
    <t>Douglas County, KS</t>
  </si>
  <si>
    <t>Edwards County, KS</t>
  </si>
  <si>
    <t>Elk County, KS</t>
  </si>
  <si>
    <t>Ellis County, KS</t>
  </si>
  <si>
    <t>Ellsworth County, KS</t>
  </si>
  <si>
    <t>Finney County, KS</t>
  </si>
  <si>
    <t>Ford County, KS</t>
  </si>
  <si>
    <t>Franklin County, KS</t>
  </si>
  <si>
    <t>Geary County, KS</t>
  </si>
  <si>
    <t>Gove County, KS</t>
  </si>
  <si>
    <t>Graham County, KS</t>
  </si>
  <si>
    <t>Grant County, KS</t>
  </si>
  <si>
    <t>Gray County, KS</t>
  </si>
  <si>
    <t>Greeley County, KS</t>
  </si>
  <si>
    <t>Greenwood County, KS</t>
  </si>
  <si>
    <t>Hamilton County, KS</t>
  </si>
  <si>
    <t>Harper County, KS</t>
  </si>
  <si>
    <t>Harvey County, KS</t>
  </si>
  <si>
    <t>Haskell County, KS</t>
  </si>
  <si>
    <t>Hodgeman County, KS</t>
  </si>
  <si>
    <t>Jackson County, KS</t>
  </si>
  <si>
    <t>Jefferson County, KS</t>
  </si>
  <si>
    <t>Jewell County, KS</t>
  </si>
  <si>
    <t>Johnson County, KS</t>
  </si>
  <si>
    <t>Kearny County, KS</t>
  </si>
  <si>
    <t>Kingman County, KS</t>
  </si>
  <si>
    <t>Kiowa County, KS</t>
  </si>
  <si>
    <t>Labette County, KS</t>
  </si>
  <si>
    <t>Lane County, KS</t>
  </si>
  <si>
    <t>Leavenworth County, KS</t>
  </si>
  <si>
    <t>Lincoln County, KS</t>
  </si>
  <si>
    <t>Linn County, KS</t>
  </si>
  <si>
    <t>Logan County, KS</t>
  </si>
  <si>
    <t>Lyon County, KS</t>
  </si>
  <si>
    <t>McPherson County, KS</t>
  </si>
  <si>
    <t>Marion County, KS</t>
  </si>
  <si>
    <t>Marshall County, KS</t>
  </si>
  <si>
    <t>Meade County, KS</t>
  </si>
  <si>
    <t>Miami County, KS</t>
  </si>
  <si>
    <t>Mitchell County, KS</t>
  </si>
  <si>
    <t>Montgomery County, KS</t>
  </si>
  <si>
    <t>Morris County, KS</t>
  </si>
  <si>
    <t>Morton County, KS</t>
  </si>
  <si>
    <t>Nemaha County, KS</t>
  </si>
  <si>
    <t>Neosho County, KS</t>
  </si>
  <si>
    <t>Ness County, KS</t>
  </si>
  <si>
    <t>Norton County, KS</t>
  </si>
  <si>
    <t>Osage County, KS</t>
  </si>
  <si>
    <t>Osborne County, KS</t>
  </si>
  <si>
    <t>Ottawa County, KS</t>
  </si>
  <si>
    <t>Pawnee County, KS</t>
  </si>
  <si>
    <t>Phillips County, KS</t>
  </si>
  <si>
    <t>Pottawatomie County, KS</t>
  </si>
  <si>
    <t>Pratt County, KS</t>
  </si>
  <si>
    <t>Rawlins County, KS</t>
  </si>
  <si>
    <t>Reno County, KS</t>
  </si>
  <si>
    <t>Republic County, KS</t>
  </si>
  <si>
    <t>Rice County, KS</t>
  </si>
  <si>
    <t>Riley County, KS</t>
  </si>
  <si>
    <t>Rooks County, KS</t>
  </si>
  <si>
    <t>Rush County, KS</t>
  </si>
  <si>
    <t>Russell County, KS</t>
  </si>
  <si>
    <t>Saline County, KS</t>
  </si>
  <si>
    <t>Scott County, KS</t>
  </si>
  <si>
    <t>Sedgwick County, KS</t>
  </si>
  <si>
    <t>Seward County, KS</t>
  </si>
  <si>
    <t>Shawnee County, KS</t>
  </si>
  <si>
    <t>Sheridan County, KS</t>
  </si>
  <si>
    <t>Sherman County, KS</t>
  </si>
  <si>
    <t>Smith County, KS</t>
  </si>
  <si>
    <t>Stafford County, KS</t>
  </si>
  <si>
    <t>Stanton County, KS</t>
  </si>
  <si>
    <t>Stevens County, KS</t>
  </si>
  <si>
    <t>Sumner County, KS</t>
  </si>
  <si>
    <t>Thomas County, KS</t>
  </si>
  <si>
    <t>Trego County, KS</t>
  </si>
  <si>
    <t>Wabaunsee County, KS</t>
  </si>
  <si>
    <t>Wallace County, KS</t>
  </si>
  <si>
    <t>Washington County, KS</t>
  </si>
  <si>
    <t>Wichita County, KS</t>
  </si>
  <si>
    <t>Wilson County, KS</t>
  </si>
  <si>
    <t>Woodson County, KS</t>
  </si>
  <si>
    <t>Wyandotte County, KS</t>
  </si>
  <si>
    <t>Adair County, KY</t>
  </si>
  <si>
    <t>Allen County, KY</t>
  </si>
  <si>
    <t>Anderson County, KY</t>
  </si>
  <si>
    <t>Ballard County, KY</t>
  </si>
  <si>
    <t>Barren County, KY</t>
  </si>
  <si>
    <t>Bath County, KY</t>
  </si>
  <si>
    <t>Bell County, KY</t>
  </si>
  <si>
    <t>Boone County, KY</t>
  </si>
  <si>
    <t>Bourbon County, KY</t>
  </si>
  <si>
    <t>Boyd County, KY</t>
  </si>
  <si>
    <t>Boyle County, KY</t>
  </si>
  <si>
    <t>Bracken County, KY</t>
  </si>
  <si>
    <t>Breathitt County, KY</t>
  </si>
  <si>
    <t>Breckinridge County, KY</t>
  </si>
  <si>
    <t>Bullitt County, KY</t>
  </si>
  <si>
    <t>Butler County, KY</t>
  </si>
  <si>
    <t>Caldwell County, KY</t>
  </si>
  <si>
    <t>Calloway County, KY</t>
  </si>
  <si>
    <t>Campbell County, KY</t>
  </si>
  <si>
    <t>Carlisle County, KY</t>
  </si>
  <si>
    <t>Carroll County, KY</t>
  </si>
  <si>
    <t>Carter County, KY</t>
  </si>
  <si>
    <t>Casey County, KY</t>
  </si>
  <si>
    <t>Christian County, KY</t>
  </si>
  <si>
    <t>Clark County, KY</t>
  </si>
  <si>
    <t>Clay County, KY</t>
  </si>
  <si>
    <t>Clinton County, KY</t>
  </si>
  <si>
    <t>Crittenden County, KY</t>
  </si>
  <si>
    <t>Cumberland County, KY</t>
  </si>
  <si>
    <t>Daviess County, KY</t>
  </si>
  <si>
    <t>Edmonson County, KY</t>
  </si>
  <si>
    <t>Elliott County, KY</t>
  </si>
  <si>
    <t>Estill County, KY</t>
  </si>
  <si>
    <t>Fayette County, KY</t>
  </si>
  <si>
    <t>Fleming County, KY</t>
  </si>
  <si>
    <t>Floyd County, KY</t>
  </si>
  <si>
    <t>Franklin County, KY</t>
  </si>
  <si>
    <t>Fulton County, KY</t>
  </si>
  <si>
    <t>Gallatin County, KY</t>
  </si>
  <si>
    <t>Garrard County, KY</t>
  </si>
  <si>
    <t>Grant County, KY</t>
  </si>
  <si>
    <t>Graves County, KY</t>
  </si>
  <si>
    <t>Grayson County, KY</t>
  </si>
  <si>
    <t>Green County, KY</t>
  </si>
  <si>
    <t>Greenup County, KY</t>
  </si>
  <si>
    <t>Hancock County, KY</t>
  </si>
  <si>
    <t>Hardin County, KY</t>
  </si>
  <si>
    <t>Harlan County, KY</t>
  </si>
  <si>
    <t>Harrison County, KY</t>
  </si>
  <si>
    <t>Hart County, KY</t>
  </si>
  <si>
    <t>Henderson County, KY</t>
  </si>
  <si>
    <t>Henry County, KY</t>
  </si>
  <si>
    <t>Hickman County, KY</t>
  </si>
  <si>
    <t>Hopkins County, KY</t>
  </si>
  <si>
    <t>Jackson County, KY</t>
  </si>
  <si>
    <t>Jefferson County, KY</t>
  </si>
  <si>
    <t>Jessamine County, KY</t>
  </si>
  <si>
    <t>Johnson County, KY</t>
  </si>
  <si>
    <t>Kenton County, KY</t>
  </si>
  <si>
    <t>Knott County, KY</t>
  </si>
  <si>
    <t>Knox County, KY</t>
  </si>
  <si>
    <t>Larue County, KY</t>
  </si>
  <si>
    <t>Laurel County, KY</t>
  </si>
  <si>
    <t>Lawrence County, KY</t>
  </si>
  <si>
    <t>Lee County, KY</t>
  </si>
  <si>
    <t>Leslie County, KY</t>
  </si>
  <si>
    <t>Letcher County, KY</t>
  </si>
  <si>
    <t>Lewis County, KY</t>
  </si>
  <si>
    <t>Lincoln County, KY</t>
  </si>
  <si>
    <t>Livingston County, KY</t>
  </si>
  <si>
    <t>Logan County, KY</t>
  </si>
  <si>
    <t>Lyon County, KY</t>
  </si>
  <si>
    <t>McCracken County, KY</t>
  </si>
  <si>
    <t>McCreary County, KY</t>
  </si>
  <si>
    <t>McLean County, KY</t>
  </si>
  <si>
    <t>Madison County, KY</t>
  </si>
  <si>
    <t>Magoffin County, KY</t>
  </si>
  <si>
    <t>Marion County, KY</t>
  </si>
  <si>
    <t>Marshall County, KY</t>
  </si>
  <si>
    <t>Martin County, KY</t>
  </si>
  <si>
    <t>Mason County, KY</t>
  </si>
  <si>
    <t>Meade County, KY</t>
  </si>
  <si>
    <t>Menifee County, KY</t>
  </si>
  <si>
    <t>Mercer County, KY</t>
  </si>
  <si>
    <t>Metcalfe County, KY</t>
  </si>
  <si>
    <t>Monroe County, KY</t>
  </si>
  <si>
    <t>Montgomery County, KY</t>
  </si>
  <si>
    <t>Morgan County, KY</t>
  </si>
  <si>
    <t>Muhlenberg County, KY</t>
  </si>
  <si>
    <t>Nelson County, KY</t>
  </si>
  <si>
    <t>Nicholas County, KY</t>
  </si>
  <si>
    <t>Ohio County, KY</t>
  </si>
  <si>
    <t>Oldham County, KY</t>
  </si>
  <si>
    <t>Owen County, KY</t>
  </si>
  <si>
    <t>Owsley County, KY</t>
  </si>
  <si>
    <t>Pendleton County, KY</t>
  </si>
  <si>
    <t>Perry County, KY</t>
  </si>
  <si>
    <t>Pike County, KY</t>
  </si>
  <si>
    <t>Powell County, KY</t>
  </si>
  <si>
    <t>Pulaski County, KY</t>
  </si>
  <si>
    <t>Robertson County, KY</t>
  </si>
  <si>
    <t>Rockcastle County, KY</t>
  </si>
  <si>
    <t>Rowan County, KY</t>
  </si>
  <si>
    <t>Russell County, KY</t>
  </si>
  <si>
    <t>Scott County, KY</t>
  </si>
  <si>
    <t>Shelby County, KY</t>
  </si>
  <si>
    <t>Simpson County, KY</t>
  </si>
  <si>
    <t>Spencer County, KY</t>
  </si>
  <si>
    <t>Taylor County, KY</t>
  </si>
  <si>
    <t>Todd County, KY</t>
  </si>
  <si>
    <t>Trigg County, KY</t>
  </si>
  <si>
    <t>Trimble County, KY</t>
  </si>
  <si>
    <t>Union County, KY</t>
  </si>
  <si>
    <t>Warren County, KY</t>
  </si>
  <si>
    <t>Washington County, KY</t>
  </si>
  <si>
    <t>Wayne County, KY</t>
  </si>
  <si>
    <t>Webster County, KY</t>
  </si>
  <si>
    <t>Whitley County, KY</t>
  </si>
  <si>
    <t>Wolfe County, KY</t>
  </si>
  <si>
    <t>Woodford County, KY</t>
  </si>
  <si>
    <t>Acadia Parish, LA</t>
  </si>
  <si>
    <t>Allen Parish, LA</t>
  </si>
  <si>
    <t>Ascension Parish, LA</t>
  </si>
  <si>
    <t>Assumption Parish, LA</t>
  </si>
  <si>
    <t>Avoyelles Parish, LA</t>
  </si>
  <si>
    <t>Beauregard Parish, LA</t>
  </si>
  <si>
    <t>Bienville Parish, LA</t>
  </si>
  <si>
    <t>Bossier Parish, LA</t>
  </si>
  <si>
    <t>Caddo Parish, LA</t>
  </si>
  <si>
    <t>Calcasieu Parish, LA</t>
  </si>
  <si>
    <t>Caldwell Parish, LA</t>
  </si>
  <si>
    <t>Cameron Parish, LA</t>
  </si>
  <si>
    <t>Catahoula Parish, LA</t>
  </si>
  <si>
    <t>Claiborne Parish, LA</t>
  </si>
  <si>
    <t>Concordia Parish, LA</t>
  </si>
  <si>
    <t>De Soto Parish, LA</t>
  </si>
  <si>
    <t>East Baton Rouge Parish, LA</t>
  </si>
  <si>
    <t>East Carroll Parish, LA</t>
  </si>
  <si>
    <t>East Feliciana Parish, LA</t>
  </si>
  <si>
    <t>Evangeline Parish, LA</t>
  </si>
  <si>
    <t>Franklin Parish, LA</t>
  </si>
  <si>
    <t>Grant Parish, LA</t>
  </si>
  <si>
    <t>Iberia Parish, LA</t>
  </si>
  <si>
    <t>Iberville Parish, LA</t>
  </si>
  <si>
    <t>Jackson Parish, LA</t>
  </si>
  <si>
    <t>Jefferson Parish, LA</t>
  </si>
  <si>
    <t>Jefferson Davis Parish, LA</t>
  </si>
  <si>
    <t>Lafayette Parish, LA</t>
  </si>
  <si>
    <t>Lafourche Parish, LA</t>
  </si>
  <si>
    <t>La Salle Parish, LA</t>
  </si>
  <si>
    <t>Lincoln Parish, LA</t>
  </si>
  <si>
    <t>Livingston Parish, LA</t>
  </si>
  <si>
    <t>Madison Parish, LA</t>
  </si>
  <si>
    <t>Morehouse Parish, LA</t>
  </si>
  <si>
    <t>Natchitoches Parish, LA</t>
  </si>
  <si>
    <t>Orleans Parish, LA</t>
  </si>
  <si>
    <t>Ouachita Parish, LA</t>
  </si>
  <si>
    <t>Plaquemines Parish, LA</t>
  </si>
  <si>
    <t>Pointe Coupee Parish, LA</t>
  </si>
  <si>
    <t>Rapides Parish, LA</t>
  </si>
  <si>
    <t>Red River Parish, LA</t>
  </si>
  <si>
    <t>Richland Parish, LA</t>
  </si>
  <si>
    <t>Sabine Parish, LA</t>
  </si>
  <si>
    <t>St. Bernard Parish, LA</t>
  </si>
  <si>
    <t>St. Charles Parish, LA</t>
  </si>
  <si>
    <t>St. Helena Parish, LA</t>
  </si>
  <si>
    <t>St. James Parish, LA</t>
  </si>
  <si>
    <t>St. John the Baptist Parish, LA</t>
  </si>
  <si>
    <t>St. Landry Parish, LA</t>
  </si>
  <si>
    <t>St. Martin Parish, LA</t>
  </si>
  <si>
    <t>St. Mary Parish, LA</t>
  </si>
  <si>
    <t>St. Tammany Parish, LA</t>
  </si>
  <si>
    <t>Tangipahoa Parish, LA</t>
  </si>
  <si>
    <t>Tensas Parish, LA</t>
  </si>
  <si>
    <t>Terrebonne Parish, LA</t>
  </si>
  <si>
    <t>Union Parish, LA</t>
  </si>
  <si>
    <t>Vermilion Parish, LA</t>
  </si>
  <si>
    <t>Vernon Parish, LA</t>
  </si>
  <si>
    <t>Washington Parish, LA</t>
  </si>
  <si>
    <t>Webster Parish, LA</t>
  </si>
  <si>
    <t>West Baton Rouge Parish, LA</t>
  </si>
  <si>
    <t>West Carroll Parish, LA</t>
  </si>
  <si>
    <t>West Feliciana Parish, LA</t>
  </si>
  <si>
    <t>Winn Parish, LA</t>
  </si>
  <si>
    <t>Androscoggin County, ME</t>
  </si>
  <si>
    <t>Aroostook County, ME</t>
  </si>
  <si>
    <t>Cumberland County, ME</t>
  </si>
  <si>
    <t>Franklin County, ME</t>
  </si>
  <si>
    <t>Hancock County, ME</t>
  </si>
  <si>
    <t>Kennebec County, ME</t>
  </si>
  <si>
    <t>Knox County, ME</t>
  </si>
  <si>
    <t>Lincoln County, ME</t>
  </si>
  <si>
    <t>Oxford County, ME</t>
  </si>
  <si>
    <t>Penobscot County, ME</t>
  </si>
  <si>
    <t>Piscataquis County, ME</t>
  </si>
  <si>
    <t>Sagadahoc County, ME</t>
  </si>
  <si>
    <t>Somerset County, ME</t>
  </si>
  <si>
    <t>Waldo County, ME</t>
  </si>
  <si>
    <t>Washington County, ME</t>
  </si>
  <si>
    <t>York County, ME</t>
  </si>
  <si>
    <t>Allegany County, MD</t>
  </si>
  <si>
    <t>Anne Arundel County, MD</t>
  </si>
  <si>
    <t>Baltimore County, MD</t>
  </si>
  <si>
    <t>Calvert County, MD</t>
  </si>
  <si>
    <t>Caroline County, MD</t>
  </si>
  <si>
    <t>Carroll County, MD</t>
  </si>
  <si>
    <t>Cecil County, MD</t>
  </si>
  <si>
    <t>Charles County, MD</t>
  </si>
  <si>
    <t>Dorchester County, MD</t>
  </si>
  <si>
    <t>Frederick County, MD</t>
  </si>
  <si>
    <t>Garrett County, MD</t>
  </si>
  <si>
    <t>Harford County, MD</t>
  </si>
  <si>
    <t>Howard County, MD</t>
  </si>
  <si>
    <t>Kent County, MD</t>
  </si>
  <si>
    <t>Montgomery County, MD</t>
  </si>
  <si>
    <t>Prince George's County, MD</t>
  </si>
  <si>
    <t>Queen Anne's County, MD</t>
  </si>
  <si>
    <t>St. Mary's County, MD</t>
  </si>
  <si>
    <t>Somerset County, MD</t>
  </si>
  <si>
    <t>Talbot County, MD</t>
  </si>
  <si>
    <t>Washington County, MD</t>
  </si>
  <si>
    <t>Wicomico County, MD</t>
  </si>
  <si>
    <t>Worcester County, MD</t>
  </si>
  <si>
    <t>Baltimore city, MD</t>
  </si>
  <si>
    <t>Barnstable County, MA</t>
  </si>
  <si>
    <t>Berkshire County, MA</t>
  </si>
  <si>
    <t>Bristol County, MA</t>
  </si>
  <si>
    <t>Dukes County, MA</t>
  </si>
  <si>
    <t>Essex County, MA</t>
  </si>
  <si>
    <t>Franklin County, MA</t>
  </si>
  <si>
    <t>Hampden County, MA</t>
  </si>
  <si>
    <t>Hampshire County, MA</t>
  </si>
  <si>
    <t>Middlesex County, MA</t>
  </si>
  <si>
    <t>Nantucket County, MA</t>
  </si>
  <si>
    <t>Norfolk County, MA</t>
  </si>
  <si>
    <t>Plymouth County, MA</t>
  </si>
  <si>
    <t>Suffolk County, MA</t>
  </si>
  <si>
    <t>Worcester County, MA</t>
  </si>
  <si>
    <t>Alcona County, MI</t>
  </si>
  <si>
    <t>Alger County, MI</t>
  </si>
  <si>
    <t>Allegan County, MI</t>
  </si>
  <si>
    <t>Alpena County, MI</t>
  </si>
  <si>
    <t>Antrim County, MI</t>
  </si>
  <si>
    <t>Arenac County, MI</t>
  </si>
  <si>
    <t>Baraga County, MI</t>
  </si>
  <si>
    <t>Barry County, MI</t>
  </si>
  <si>
    <t>Bay County, MI</t>
  </si>
  <si>
    <t>Benzie County, MI</t>
  </si>
  <si>
    <t>Berrien County, MI</t>
  </si>
  <si>
    <t>Branch County, MI</t>
  </si>
  <si>
    <t>Calhoun County, MI</t>
  </si>
  <si>
    <t>Cass County, MI</t>
  </si>
  <si>
    <t>Charlevoix County, MI</t>
  </si>
  <si>
    <t>Cheboygan County, MI</t>
  </si>
  <si>
    <t>Chippewa County, MI</t>
  </si>
  <si>
    <t>Clare County, MI</t>
  </si>
  <si>
    <t>Clinton County, MI</t>
  </si>
  <si>
    <t>Crawford County, MI</t>
  </si>
  <si>
    <t>Delta County, MI</t>
  </si>
  <si>
    <t>Dickinson County, MI</t>
  </si>
  <si>
    <t>Eaton County, MI</t>
  </si>
  <si>
    <t>Emmet County, MI</t>
  </si>
  <si>
    <t>Genesee County, MI</t>
  </si>
  <si>
    <t>Gladwin County, MI</t>
  </si>
  <si>
    <t>Gogebic County, MI</t>
  </si>
  <si>
    <t>Grand Traverse County, MI</t>
  </si>
  <si>
    <t>Gratiot County, MI</t>
  </si>
  <si>
    <t>Hillsdale County, MI</t>
  </si>
  <si>
    <t>Houghton County, MI</t>
  </si>
  <si>
    <t>Huron County, MI</t>
  </si>
  <si>
    <t>Ingham County, MI</t>
  </si>
  <si>
    <t>Ionia County, MI</t>
  </si>
  <si>
    <t>Iosco County, MI</t>
  </si>
  <si>
    <t>Iron County, MI</t>
  </si>
  <si>
    <t>Isabella County, MI</t>
  </si>
  <si>
    <t>Jackson County, MI</t>
  </si>
  <si>
    <t>Kalamazoo County, MI</t>
  </si>
  <si>
    <t>Kalkaska County, MI</t>
  </si>
  <si>
    <t>Kent County, MI</t>
  </si>
  <si>
    <t>Keweenaw County, MI</t>
  </si>
  <si>
    <t>Lake County, MI</t>
  </si>
  <si>
    <t>Lapeer County, MI</t>
  </si>
  <si>
    <t>Leelanau County, MI</t>
  </si>
  <si>
    <t>Lenawee County, MI</t>
  </si>
  <si>
    <t>Livingston County, MI</t>
  </si>
  <si>
    <t>Luce County, MI</t>
  </si>
  <si>
    <t>Mackinac County, MI</t>
  </si>
  <si>
    <t>Macomb County, MI</t>
  </si>
  <si>
    <t>Manistee County, MI</t>
  </si>
  <si>
    <t>Marquette County, MI</t>
  </si>
  <si>
    <t>Mason County, MI</t>
  </si>
  <si>
    <t>Mecosta County, MI</t>
  </si>
  <si>
    <t>Menominee County, MI</t>
  </si>
  <si>
    <t>Midland County, MI</t>
  </si>
  <si>
    <t>Missaukee County, MI</t>
  </si>
  <si>
    <t>Monroe County, MI</t>
  </si>
  <si>
    <t>Montcalm County, MI</t>
  </si>
  <si>
    <t>Montmorency County, MI</t>
  </si>
  <si>
    <t>Muskegon County, MI</t>
  </si>
  <si>
    <t>Newaygo County, MI</t>
  </si>
  <si>
    <t>Oakland County, MI</t>
  </si>
  <si>
    <t>Oceana County, MI</t>
  </si>
  <si>
    <t>Ogemaw County, MI</t>
  </si>
  <si>
    <t>Ontonagon County, MI</t>
  </si>
  <si>
    <t>Osceola County, MI</t>
  </si>
  <si>
    <t>Oscoda County, MI</t>
  </si>
  <si>
    <t>Otsego County, MI</t>
  </si>
  <si>
    <t>Ottawa County, MI</t>
  </si>
  <si>
    <t>Presque Isle County, MI</t>
  </si>
  <si>
    <t>Roscommon County, MI</t>
  </si>
  <si>
    <t>Saginaw County, MI</t>
  </si>
  <si>
    <t>St. Clair County, MI</t>
  </si>
  <si>
    <t>St. Joseph County, MI</t>
  </si>
  <si>
    <t>Sanilac County, MI</t>
  </si>
  <si>
    <t>Schoolcraft County, MI</t>
  </si>
  <si>
    <t>Shiawassee County, MI</t>
  </si>
  <si>
    <t>Tuscola County, MI</t>
  </si>
  <si>
    <t>Van Buren County, MI</t>
  </si>
  <si>
    <t>Washtenaw County, MI</t>
  </si>
  <si>
    <t>Wayne County, MI</t>
  </si>
  <si>
    <t>Wexford County, MI</t>
  </si>
  <si>
    <t>Aitkin County, MN</t>
  </si>
  <si>
    <t>Anoka County, MN</t>
  </si>
  <si>
    <t>Becker County, MN</t>
  </si>
  <si>
    <t>Beltrami County, MN</t>
  </si>
  <si>
    <t>Benton County, MN</t>
  </si>
  <si>
    <t>Big Stone County, MN</t>
  </si>
  <si>
    <t>Blue Earth County, MN</t>
  </si>
  <si>
    <t>Brown County, MN</t>
  </si>
  <si>
    <t>Carlton County, MN</t>
  </si>
  <si>
    <t>Carver County, MN</t>
  </si>
  <si>
    <t>Cass County, MN</t>
  </si>
  <si>
    <t>Chippewa County, MN</t>
  </si>
  <si>
    <t>Chisago County, MN</t>
  </si>
  <si>
    <t>Clay County, MN</t>
  </si>
  <si>
    <t>Clearwater County, MN</t>
  </si>
  <si>
    <t>Cook County, MN</t>
  </si>
  <si>
    <t>Cottonwood County, MN</t>
  </si>
  <si>
    <t>Crow Wing County, MN</t>
  </si>
  <si>
    <t>Dakota County, MN</t>
  </si>
  <si>
    <t>Dodge County, MN</t>
  </si>
  <si>
    <t>Douglas County, MN</t>
  </si>
  <si>
    <t>Faribault County, MN</t>
  </si>
  <si>
    <t>Fillmore County, MN</t>
  </si>
  <si>
    <t>Freeborn County, MN</t>
  </si>
  <si>
    <t>Goodhue County, MN</t>
  </si>
  <si>
    <t>Grant County, MN</t>
  </si>
  <si>
    <t>Hennepin County, MN</t>
  </si>
  <si>
    <t>Houston County, MN</t>
  </si>
  <si>
    <t>Hubbard County, MN</t>
  </si>
  <si>
    <t>Isanti County, MN</t>
  </si>
  <si>
    <t>Itasca County, MN</t>
  </si>
  <si>
    <t>Jackson County, MN</t>
  </si>
  <si>
    <t>Kanabec County, MN</t>
  </si>
  <si>
    <t>Kandiyohi County, MN</t>
  </si>
  <si>
    <t>Kittson County, MN</t>
  </si>
  <si>
    <t>Koochiching County, MN</t>
  </si>
  <si>
    <t>Lac qui Parle County, MN</t>
  </si>
  <si>
    <t>Lake County, MN</t>
  </si>
  <si>
    <t>Lake of the Woods County, MN</t>
  </si>
  <si>
    <t>Le Sueur County, MN</t>
  </si>
  <si>
    <t>Lincoln County, MN</t>
  </si>
  <si>
    <t>Lyon County, MN</t>
  </si>
  <si>
    <t>McLeod County, MN</t>
  </si>
  <si>
    <t>Mahnomen County, MN</t>
  </si>
  <si>
    <t>Marshall County, MN</t>
  </si>
  <si>
    <t>Martin County, MN</t>
  </si>
  <si>
    <t>Meeker County, MN</t>
  </si>
  <si>
    <t>Mille Lacs County, MN</t>
  </si>
  <si>
    <t>Morrison County, MN</t>
  </si>
  <si>
    <t>Mower County, MN</t>
  </si>
  <si>
    <t>Murray County, MN</t>
  </si>
  <si>
    <t>Nicollet County, MN</t>
  </si>
  <si>
    <t>Nobles County, MN</t>
  </si>
  <si>
    <t>Norman County, MN</t>
  </si>
  <si>
    <t>Olmsted County, MN</t>
  </si>
  <si>
    <t>Otter Tail County, MN</t>
  </si>
  <si>
    <t>Pennington County, MN</t>
  </si>
  <si>
    <t>Pine County, MN</t>
  </si>
  <si>
    <t>Pipestone County, MN</t>
  </si>
  <si>
    <t>Polk County, MN</t>
  </si>
  <si>
    <t>Pope County, MN</t>
  </si>
  <si>
    <t>Ramsey County, MN</t>
  </si>
  <si>
    <t>Red Lake County, MN</t>
  </si>
  <si>
    <t>Redwood County, MN</t>
  </si>
  <si>
    <t>Renville County, MN</t>
  </si>
  <si>
    <t>Rice County, MN</t>
  </si>
  <si>
    <t>Rock County, MN</t>
  </si>
  <si>
    <t>Roseau County, MN</t>
  </si>
  <si>
    <t>St. Louis County, MN</t>
  </si>
  <si>
    <t>Scott County, MN</t>
  </si>
  <si>
    <t>Sherburne County, MN</t>
  </si>
  <si>
    <t>Sibley County, MN</t>
  </si>
  <si>
    <t>Stearns County, MN</t>
  </si>
  <si>
    <t>Steele County, MN</t>
  </si>
  <si>
    <t>Stevens County, MN</t>
  </si>
  <si>
    <t>Swift County, MN</t>
  </si>
  <si>
    <t>Todd County, MN</t>
  </si>
  <si>
    <t>Traverse County, MN</t>
  </si>
  <si>
    <t>Wabasha County, MN</t>
  </si>
  <si>
    <t>Wadena County, MN</t>
  </si>
  <si>
    <t>Waseca County, MN</t>
  </si>
  <si>
    <t>Washington County, MN</t>
  </si>
  <si>
    <t>Watonwan County, MN</t>
  </si>
  <si>
    <t>Wilkin County, MN</t>
  </si>
  <si>
    <t>Winona County, MN</t>
  </si>
  <si>
    <t>Wright County, MN</t>
  </si>
  <si>
    <t>Yellow Medicine County, MN</t>
  </si>
  <si>
    <t>Adams County, MS</t>
  </si>
  <si>
    <t>Alcorn County, MS</t>
  </si>
  <si>
    <t>Amite County, MS</t>
  </si>
  <si>
    <t>Attala County, MS</t>
  </si>
  <si>
    <t>Benton County, MS</t>
  </si>
  <si>
    <t>Bolivar County, MS</t>
  </si>
  <si>
    <t>Calhoun County, MS</t>
  </si>
  <si>
    <t>Carroll County, MS</t>
  </si>
  <si>
    <t>Chickasaw County, MS</t>
  </si>
  <si>
    <t>Choctaw County, MS</t>
  </si>
  <si>
    <t>Claiborne County, MS</t>
  </si>
  <si>
    <t>Clarke County, MS</t>
  </si>
  <si>
    <t>Clay County, MS</t>
  </si>
  <si>
    <t>Coahoma County, MS</t>
  </si>
  <si>
    <t>Copiah County, MS</t>
  </si>
  <si>
    <t>Covington County, MS</t>
  </si>
  <si>
    <t>DeSoto County, MS</t>
  </si>
  <si>
    <t>Forrest County, MS</t>
  </si>
  <si>
    <t>Franklin County, MS</t>
  </si>
  <si>
    <t>George County, MS</t>
  </si>
  <si>
    <t>Greene County, MS</t>
  </si>
  <si>
    <t>Grenada County, MS</t>
  </si>
  <si>
    <t>Hancock County, MS</t>
  </si>
  <si>
    <t>Harrison County, MS</t>
  </si>
  <si>
    <t>Hinds County, MS</t>
  </si>
  <si>
    <t>Holmes County, MS</t>
  </si>
  <si>
    <t>Humphreys County, MS</t>
  </si>
  <si>
    <t>Issaquena County, MS</t>
  </si>
  <si>
    <t>Itawamba County, MS</t>
  </si>
  <si>
    <t>Jackson County, MS</t>
  </si>
  <si>
    <t>Jasper County, MS</t>
  </si>
  <si>
    <t>Jefferson County, MS</t>
  </si>
  <si>
    <t>Jefferson Davis County, MS</t>
  </si>
  <si>
    <t>Jones County, MS</t>
  </si>
  <si>
    <t>Kemper County, MS</t>
  </si>
  <si>
    <t>Lafayette County, MS</t>
  </si>
  <si>
    <t>Lamar County, MS</t>
  </si>
  <si>
    <t>Lauderdale County, MS</t>
  </si>
  <si>
    <t>Lawrence County, MS</t>
  </si>
  <si>
    <t>Leake County, MS</t>
  </si>
  <si>
    <t>Lee County, MS</t>
  </si>
  <si>
    <t>Leflore County, MS</t>
  </si>
  <si>
    <t>Lincoln County, MS</t>
  </si>
  <si>
    <t>Lowndes County, MS</t>
  </si>
  <si>
    <t>Madison County, MS</t>
  </si>
  <si>
    <t>Marion County, MS</t>
  </si>
  <si>
    <t>Marshall County, MS</t>
  </si>
  <si>
    <t>Monroe County, MS</t>
  </si>
  <si>
    <t>Montgomery County, MS</t>
  </si>
  <si>
    <t>Neshoba County, MS</t>
  </si>
  <si>
    <t>Newton County, MS</t>
  </si>
  <si>
    <t>Noxubee County, MS</t>
  </si>
  <si>
    <t>Oktibbeha County, MS</t>
  </si>
  <si>
    <t>Panola County, MS</t>
  </si>
  <si>
    <t>Pearl River County, MS</t>
  </si>
  <si>
    <t>Perry County, MS</t>
  </si>
  <si>
    <t>Pike County, MS</t>
  </si>
  <si>
    <t>Pontotoc County, MS</t>
  </si>
  <si>
    <t>Prentiss County, MS</t>
  </si>
  <si>
    <t>Quitman County, MS</t>
  </si>
  <si>
    <t>Rankin County, MS</t>
  </si>
  <si>
    <t>Scott County, MS</t>
  </si>
  <si>
    <t>Sharkey County, MS</t>
  </si>
  <si>
    <t>Simpson County, MS</t>
  </si>
  <si>
    <t>Smith County, MS</t>
  </si>
  <si>
    <t>Stone County, MS</t>
  </si>
  <si>
    <t>Sunflower County, MS</t>
  </si>
  <si>
    <t>Tallahatchie County, MS</t>
  </si>
  <si>
    <t>Tate County, MS</t>
  </si>
  <si>
    <t>Tippah County, MS</t>
  </si>
  <si>
    <t>Tishomingo County, MS</t>
  </si>
  <si>
    <t>Tunica County, MS</t>
  </si>
  <si>
    <t>Union County, MS</t>
  </si>
  <si>
    <t>Walthall County, MS</t>
  </si>
  <si>
    <t>Warren County, MS</t>
  </si>
  <si>
    <t>Washington County, MS</t>
  </si>
  <si>
    <t>Wayne County, MS</t>
  </si>
  <si>
    <t>Webster County, MS</t>
  </si>
  <si>
    <t>Wilkinson County, MS</t>
  </si>
  <si>
    <t>Winston County, MS</t>
  </si>
  <si>
    <t>Yalobusha County, MS</t>
  </si>
  <si>
    <t>Yazoo County, MS</t>
  </si>
  <si>
    <t>Adair County, MO</t>
  </si>
  <si>
    <t>Andrew County, MO</t>
  </si>
  <si>
    <t>Atchison County, MO</t>
  </si>
  <si>
    <t>Audrain County, MO</t>
  </si>
  <si>
    <t>Barry County, MO</t>
  </si>
  <si>
    <t>Barton County, MO</t>
  </si>
  <si>
    <t>Bates County, MO</t>
  </si>
  <si>
    <t>Benton County, MO</t>
  </si>
  <si>
    <t>Bollinger County, MO</t>
  </si>
  <si>
    <t>Boone County, MO</t>
  </si>
  <si>
    <t>Buchanan County, MO</t>
  </si>
  <si>
    <t>Butler County, MO</t>
  </si>
  <si>
    <t>Caldwell County, MO</t>
  </si>
  <si>
    <t>Callaway County, MO</t>
  </si>
  <si>
    <t>Camden County, MO</t>
  </si>
  <si>
    <t>Cape Girardeau County, MO</t>
  </si>
  <si>
    <t>Carroll County, MO</t>
  </si>
  <si>
    <t>Carter County, MO</t>
  </si>
  <si>
    <t>Cass County, MO</t>
  </si>
  <si>
    <t>Cedar County, MO</t>
  </si>
  <si>
    <t>Chariton County, MO</t>
  </si>
  <si>
    <t>Christian County, MO</t>
  </si>
  <si>
    <t>Clark County, MO</t>
  </si>
  <si>
    <t>Clay County, MO</t>
  </si>
  <si>
    <t>Clinton County, MO</t>
  </si>
  <si>
    <t>Cole County, MO</t>
  </si>
  <si>
    <t>Cooper County, MO</t>
  </si>
  <si>
    <t>Crawford County, MO</t>
  </si>
  <si>
    <t>Dade County, MO</t>
  </si>
  <si>
    <t>Dallas County, MO</t>
  </si>
  <si>
    <t>Daviess County, MO</t>
  </si>
  <si>
    <t>DeKalb County, MO</t>
  </si>
  <si>
    <t>Dent County, MO</t>
  </si>
  <si>
    <t>Douglas County, MO</t>
  </si>
  <si>
    <t>Dunklin County, MO</t>
  </si>
  <si>
    <t>Franklin County, MO</t>
  </si>
  <si>
    <t>Gasconade County, MO</t>
  </si>
  <si>
    <t>Gentry County, MO</t>
  </si>
  <si>
    <t>Greene County, MO</t>
  </si>
  <si>
    <t>Grundy County, MO</t>
  </si>
  <si>
    <t>Harrison County, MO</t>
  </si>
  <si>
    <t>Henry County, MO</t>
  </si>
  <si>
    <t>Hickory County, MO</t>
  </si>
  <si>
    <t>Holt County, MO</t>
  </si>
  <si>
    <t>Howard County, MO</t>
  </si>
  <si>
    <t>Howell County, MO</t>
  </si>
  <si>
    <t>Iron County, MO</t>
  </si>
  <si>
    <t>Jackson County, MO</t>
  </si>
  <si>
    <t>Jasper County, MO</t>
  </si>
  <si>
    <t>Jefferson County, MO</t>
  </si>
  <si>
    <t>Johnson County, MO</t>
  </si>
  <si>
    <t>Knox County, MO</t>
  </si>
  <si>
    <t>Laclede County, MO</t>
  </si>
  <si>
    <t>Lafayette County, MO</t>
  </si>
  <si>
    <t>Lawrence County, MO</t>
  </si>
  <si>
    <t>Lewis County, MO</t>
  </si>
  <si>
    <t>Lincoln County, MO</t>
  </si>
  <si>
    <t>Linn County, MO</t>
  </si>
  <si>
    <t>Livingston County, MO</t>
  </si>
  <si>
    <t>McDonald County, MO</t>
  </si>
  <si>
    <t>Macon County, MO</t>
  </si>
  <si>
    <t>Madison County, MO</t>
  </si>
  <si>
    <t>Maries County, MO</t>
  </si>
  <si>
    <t>Marion County, MO</t>
  </si>
  <si>
    <t>Mercer County, MO</t>
  </si>
  <si>
    <t>Miller County, MO</t>
  </si>
  <si>
    <t>Mississippi County, MO</t>
  </si>
  <si>
    <t>Moniteau County, MO</t>
  </si>
  <si>
    <t>Monroe County, MO</t>
  </si>
  <si>
    <t>Montgomery County, MO</t>
  </si>
  <si>
    <t>Morgan County, MO</t>
  </si>
  <si>
    <t>New Madrid County, MO</t>
  </si>
  <si>
    <t>Newton County, MO</t>
  </si>
  <si>
    <t>Nodaway County, MO</t>
  </si>
  <si>
    <t>Oregon County, MO</t>
  </si>
  <si>
    <t>Osage County, MO</t>
  </si>
  <si>
    <t>Ozark County, MO</t>
  </si>
  <si>
    <t>Pemiscot County, MO</t>
  </si>
  <si>
    <t>Perry County, MO</t>
  </si>
  <si>
    <t>Pettis County, MO</t>
  </si>
  <si>
    <t>Phelps County, MO</t>
  </si>
  <si>
    <t>Pike County, MO</t>
  </si>
  <si>
    <t>Platte County, MO</t>
  </si>
  <si>
    <t>Polk County, MO</t>
  </si>
  <si>
    <t>Pulaski County, MO</t>
  </si>
  <si>
    <t>Putnam County, MO</t>
  </si>
  <si>
    <t>Ralls County, MO</t>
  </si>
  <si>
    <t>Randolph County, MO</t>
  </si>
  <si>
    <t>Ray County, MO</t>
  </si>
  <si>
    <t>Reynolds County, MO</t>
  </si>
  <si>
    <t>Ripley County, MO</t>
  </si>
  <si>
    <t>St. Charles County, MO</t>
  </si>
  <si>
    <t>St. Clair County, MO</t>
  </si>
  <si>
    <t>Ste. Genevieve County, MO</t>
  </si>
  <si>
    <t>St. Francois County, MO</t>
  </si>
  <si>
    <t>St. Louis County, MO</t>
  </si>
  <si>
    <t>Saline County, MO</t>
  </si>
  <si>
    <t>Schuyler County, MO</t>
  </si>
  <si>
    <t>Scotland County, MO</t>
  </si>
  <si>
    <t>Scott County, MO</t>
  </si>
  <si>
    <t>Shannon County, MO</t>
  </si>
  <si>
    <t>Shelby County, MO</t>
  </si>
  <si>
    <t>Stoddard County, MO</t>
  </si>
  <si>
    <t>Stone County, MO</t>
  </si>
  <si>
    <t>Sullivan County, MO</t>
  </si>
  <si>
    <t>Taney County, MO</t>
  </si>
  <si>
    <t>Texas County, MO</t>
  </si>
  <si>
    <t>Vernon County, MO</t>
  </si>
  <si>
    <t>Warren County, MO</t>
  </si>
  <si>
    <t>Washington County, MO</t>
  </si>
  <si>
    <t>Wayne County, MO</t>
  </si>
  <si>
    <t>Webster County, MO</t>
  </si>
  <si>
    <t>Worth County, MO</t>
  </si>
  <si>
    <t>Wright County, MO</t>
  </si>
  <si>
    <t>St. Louis city, MO</t>
  </si>
  <si>
    <t>Beaverhead County, MT</t>
  </si>
  <si>
    <t>Big Horn County, MT</t>
  </si>
  <si>
    <t>Blaine County, MT</t>
  </si>
  <si>
    <t>Broadwater County, MT</t>
  </si>
  <si>
    <t>Carbon County, MT</t>
  </si>
  <si>
    <t>Carter County, MT</t>
  </si>
  <si>
    <t>Cascade County, MT</t>
  </si>
  <si>
    <t>Chouteau County, MT</t>
  </si>
  <si>
    <t>Custer County, MT</t>
  </si>
  <si>
    <t>Daniels County, MT</t>
  </si>
  <si>
    <t>Dawson County, MT</t>
  </si>
  <si>
    <t>Deer Lodge County, MT</t>
  </si>
  <si>
    <t>Fallon County, MT</t>
  </si>
  <si>
    <t>Fergus County, MT</t>
  </si>
  <si>
    <t>Flathead County, MT</t>
  </si>
  <si>
    <t>Gallatin County, MT</t>
  </si>
  <si>
    <t>Garfield County, MT</t>
  </si>
  <si>
    <t>Glacier County, MT</t>
  </si>
  <si>
    <t>Golden Valley County, MT</t>
  </si>
  <si>
    <t>Granite County, MT</t>
  </si>
  <si>
    <t>Hill County, MT</t>
  </si>
  <si>
    <t>Jefferson County, MT</t>
  </si>
  <si>
    <t>Judith Basin County, MT</t>
  </si>
  <si>
    <t>Lake County, MT</t>
  </si>
  <si>
    <t>Lewis and Clark County, MT</t>
  </si>
  <si>
    <t>Liberty County, MT</t>
  </si>
  <si>
    <t>Lincoln County, MT</t>
  </si>
  <si>
    <t>McCone County, MT</t>
  </si>
  <si>
    <t>Madison County, MT</t>
  </si>
  <si>
    <t>Meagher County, MT</t>
  </si>
  <si>
    <t>Mineral County, MT</t>
  </si>
  <si>
    <t>Missoula County, MT</t>
  </si>
  <si>
    <t>Musselshell County, MT</t>
  </si>
  <si>
    <t>Park County, MT</t>
  </si>
  <si>
    <t>Petroleum County, MT</t>
  </si>
  <si>
    <t>Phillips County, MT</t>
  </si>
  <si>
    <t>Pondera County, MT</t>
  </si>
  <si>
    <t>Powder River County, MT</t>
  </si>
  <si>
    <t>Powell County, MT</t>
  </si>
  <si>
    <t>Prairie County, MT</t>
  </si>
  <si>
    <t>Ravalli County, MT</t>
  </si>
  <si>
    <t>Richland County, MT</t>
  </si>
  <si>
    <t>Roosevelt County, MT</t>
  </si>
  <si>
    <t>Rosebud County, MT</t>
  </si>
  <si>
    <t>Sanders County, MT</t>
  </si>
  <si>
    <t>Sheridan County, MT</t>
  </si>
  <si>
    <t>Silver Bow County, MT</t>
  </si>
  <si>
    <t>Stillwater County, MT</t>
  </si>
  <si>
    <t>Sweet Grass County, MT</t>
  </si>
  <si>
    <t>Teton County, MT</t>
  </si>
  <si>
    <t>Toole County, MT</t>
  </si>
  <si>
    <t>Treasure County, MT</t>
  </si>
  <si>
    <t>Valley County, MT</t>
  </si>
  <si>
    <t>Wheatland County, MT</t>
  </si>
  <si>
    <t>Wibaux County, MT</t>
  </si>
  <si>
    <t>Yellowstone County, MT</t>
  </si>
  <si>
    <t>Adams County, NE</t>
  </si>
  <si>
    <t>Antelope County, NE</t>
  </si>
  <si>
    <t>Arthur County, NE</t>
  </si>
  <si>
    <t>Banner County, NE</t>
  </si>
  <si>
    <t>Blaine County, NE</t>
  </si>
  <si>
    <t>Boone County, NE</t>
  </si>
  <si>
    <t>Box Butte County, NE</t>
  </si>
  <si>
    <t>Boyd County, NE</t>
  </si>
  <si>
    <t>Brown County, NE</t>
  </si>
  <si>
    <t>Buffalo County, NE</t>
  </si>
  <si>
    <t>Burt County, NE</t>
  </si>
  <si>
    <t>Butler County, NE</t>
  </si>
  <si>
    <t>Cass County, NE</t>
  </si>
  <si>
    <t>Cedar County, NE</t>
  </si>
  <si>
    <t>Chase County, NE</t>
  </si>
  <si>
    <t>Cherry County, NE</t>
  </si>
  <si>
    <t>Cheyenne County, NE</t>
  </si>
  <si>
    <t>Clay County, NE</t>
  </si>
  <si>
    <t>Colfax County, NE</t>
  </si>
  <si>
    <t>Cuming County, NE</t>
  </si>
  <si>
    <t>Custer County, NE</t>
  </si>
  <si>
    <t>Dakota County, NE</t>
  </si>
  <si>
    <t>Dawes County, NE</t>
  </si>
  <si>
    <t>Dawson County, NE</t>
  </si>
  <si>
    <t>Deuel County, NE</t>
  </si>
  <si>
    <t>Dixon County, NE</t>
  </si>
  <si>
    <t>Dodge County, NE</t>
  </si>
  <si>
    <t>Douglas County, NE</t>
  </si>
  <si>
    <t>Dundy County, NE</t>
  </si>
  <si>
    <t>Fillmore County, NE</t>
  </si>
  <si>
    <t>Franklin County, NE</t>
  </si>
  <si>
    <t>Frontier County, NE</t>
  </si>
  <si>
    <t>Furnas County, NE</t>
  </si>
  <si>
    <t>Gage County, NE</t>
  </si>
  <si>
    <t>Garden County, NE</t>
  </si>
  <si>
    <t>Garfield County, NE</t>
  </si>
  <si>
    <t>Gosper County, NE</t>
  </si>
  <si>
    <t>Grant County, NE</t>
  </si>
  <si>
    <t>Greeley County, NE</t>
  </si>
  <si>
    <t>Hall County, NE</t>
  </si>
  <si>
    <t>Hamilton County, NE</t>
  </si>
  <si>
    <t>Harlan County, NE</t>
  </si>
  <si>
    <t>Hayes County, NE</t>
  </si>
  <si>
    <t>Hitchcock County, NE</t>
  </si>
  <si>
    <t>Holt County, NE</t>
  </si>
  <si>
    <t>Hooker County, NE</t>
  </si>
  <si>
    <t>Howard County, NE</t>
  </si>
  <si>
    <t>Jefferson County, NE</t>
  </si>
  <si>
    <t>Johnson County, NE</t>
  </si>
  <si>
    <t>Kearney County, NE</t>
  </si>
  <si>
    <t>Keith County, NE</t>
  </si>
  <si>
    <t>Keya Paha County, NE</t>
  </si>
  <si>
    <t>Kimball County, NE</t>
  </si>
  <si>
    <t>Knox County, NE</t>
  </si>
  <si>
    <t>Lancaster County, NE</t>
  </si>
  <si>
    <t>Lincoln County, NE</t>
  </si>
  <si>
    <t>Logan County, NE</t>
  </si>
  <si>
    <t>Loup County, NE</t>
  </si>
  <si>
    <t>McPherson County, NE</t>
  </si>
  <si>
    <t>Madison County, NE</t>
  </si>
  <si>
    <t>Merrick County, NE</t>
  </si>
  <si>
    <t>Morrill County, NE</t>
  </si>
  <si>
    <t>Nance County, NE</t>
  </si>
  <si>
    <t>Nemaha County, NE</t>
  </si>
  <si>
    <t>Nuckolls County, NE</t>
  </si>
  <si>
    <t>Otoe County, NE</t>
  </si>
  <si>
    <t>Pawnee County, NE</t>
  </si>
  <si>
    <t>Perkins County, NE</t>
  </si>
  <si>
    <t>Phelps County, NE</t>
  </si>
  <si>
    <t>Pierce County, NE</t>
  </si>
  <si>
    <t>Platte County, NE</t>
  </si>
  <si>
    <t>Polk County, NE</t>
  </si>
  <si>
    <t>Red Willow County, NE</t>
  </si>
  <si>
    <t>Richardson County, NE</t>
  </si>
  <si>
    <t>Rock County, NE</t>
  </si>
  <si>
    <t>Saline County, NE</t>
  </si>
  <si>
    <t>Sarpy County, NE</t>
  </si>
  <si>
    <t>Saunders County, NE</t>
  </si>
  <si>
    <t>Scotts Bluff County, NE</t>
  </si>
  <si>
    <t>Seward County, NE</t>
  </si>
  <si>
    <t>Sheridan County, NE</t>
  </si>
  <si>
    <t>Sherman County, NE</t>
  </si>
  <si>
    <t>Sioux County, NE</t>
  </si>
  <si>
    <t>Stanton County, NE</t>
  </si>
  <si>
    <t>Thayer County, NE</t>
  </si>
  <si>
    <t>Thomas County, NE</t>
  </si>
  <si>
    <t>Thurston County, NE</t>
  </si>
  <si>
    <t>Valley County, NE</t>
  </si>
  <si>
    <t>Washington County, NE</t>
  </si>
  <si>
    <t>Wayne County, NE</t>
  </si>
  <si>
    <t>Webster County, NE</t>
  </si>
  <si>
    <t>Wheeler County, NE</t>
  </si>
  <si>
    <t>York County, NE</t>
  </si>
  <si>
    <t>Churchill County, NV</t>
  </si>
  <si>
    <t>Clark County, NV</t>
  </si>
  <si>
    <t>Douglas County, NV</t>
  </si>
  <si>
    <t>Elko County, NV</t>
  </si>
  <si>
    <t>Esmeralda County, NV</t>
  </si>
  <si>
    <t>Eureka County, NV</t>
  </si>
  <si>
    <t>Humboldt County, NV</t>
  </si>
  <si>
    <t>Lander County, NV</t>
  </si>
  <si>
    <t>Lincoln County, NV</t>
  </si>
  <si>
    <t>Lyon County, NV</t>
  </si>
  <si>
    <t>Mineral County, NV</t>
  </si>
  <si>
    <t>Nye County, NV</t>
  </si>
  <si>
    <t>Pershing County, NV</t>
  </si>
  <si>
    <t>Storey County, NV</t>
  </si>
  <si>
    <t>Washoe County, NV</t>
  </si>
  <si>
    <t>White Pine County, NV</t>
  </si>
  <si>
    <t>Carson City, NV</t>
  </si>
  <si>
    <t>Belknap County, NH</t>
  </si>
  <si>
    <t>Carroll County, NH</t>
  </si>
  <si>
    <t>Cheshire County, NH</t>
  </si>
  <si>
    <t>Coos County, NH</t>
  </si>
  <si>
    <t>Grafton County, NH</t>
  </si>
  <si>
    <t>Hillsborough County, NH</t>
  </si>
  <si>
    <t>Merrimack County, NH</t>
  </si>
  <si>
    <t>Rockingham County, NH</t>
  </si>
  <si>
    <t>Strafford County, NH</t>
  </si>
  <si>
    <t>Sullivan County, NH</t>
  </si>
  <si>
    <t>Atlantic County, NJ</t>
  </si>
  <si>
    <t>Bergen County, NJ</t>
  </si>
  <si>
    <t>Burlington County, NJ</t>
  </si>
  <si>
    <t>Camden County, NJ</t>
  </si>
  <si>
    <t>Cape May County, NJ</t>
  </si>
  <si>
    <t>Cumberland County, NJ</t>
  </si>
  <si>
    <t>Essex County, NJ</t>
  </si>
  <si>
    <t>Gloucester County, NJ</t>
  </si>
  <si>
    <t>Hudson County, NJ</t>
  </si>
  <si>
    <t>Hunterdon County, NJ</t>
  </si>
  <si>
    <t>Mercer County, NJ</t>
  </si>
  <si>
    <t>Middlesex County, NJ</t>
  </si>
  <si>
    <t>Monmouth County, NJ</t>
  </si>
  <si>
    <t>Morris County, NJ</t>
  </si>
  <si>
    <t>Ocean County, NJ</t>
  </si>
  <si>
    <t>Passaic County, NJ</t>
  </si>
  <si>
    <t>Salem County, NJ</t>
  </si>
  <si>
    <t>Somerset County, NJ</t>
  </si>
  <si>
    <t>Sussex County, NJ</t>
  </si>
  <si>
    <t>Union County, NJ</t>
  </si>
  <si>
    <t>Warren County, NJ</t>
  </si>
  <si>
    <t>Bernalillo County, NM</t>
  </si>
  <si>
    <t>Catron County, NM</t>
  </si>
  <si>
    <t>Chaves County, NM</t>
  </si>
  <si>
    <t>Cibola County, NM</t>
  </si>
  <si>
    <t>Colfax County, NM</t>
  </si>
  <si>
    <t>Curry County, NM</t>
  </si>
  <si>
    <t>De Baca County, NM</t>
  </si>
  <si>
    <t>Doña Ana County, NM</t>
  </si>
  <si>
    <t>Eddy County, NM</t>
  </si>
  <si>
    <t>Grant County, NM</t>
  </si>
  <si>
    <t>Guadalupe County, NM</t>
  </si>
  <si>
    <t>Harding County, NM</t>
  </si>
  <si>
    <t>Hidalgo County, NM</t>
  </si>
  <si>
    <t>Lea County, NM</t>
  </si>
  <si>
    <t>Lincoln County, NM</t>
  </si>
  <si>
    <t>Los Alamos County, NM</t>
  </si>
  <si>
    <t>Luna County, NM</t>
  </si>
  <si>
    <t>McKinley County, NM</t>
  </si>
  <si>
    <t>Mora County, NM</t>
  </si>
  <si>
    <t>Otero County, NM</t>
  </si>
  <si>
    <t>Quay County, NM</t>
  </si>
  <si>
    <t>Rio Arriba County, NM</t>
  </si>
  <si>
    <t>Roosevelt County, NM</t>
  </si>
  <si>
    <t>Sandoval County, NM</t>
  </si>
  <si>
    <t>San Juan County, NM</t>
  </si>
  <si>
    <t>San Miguel County, NM</t>
  </si>
  <si>
    <t>Santa Fe County, NM</t>
  </si>
  <si>
    <t>Sierra County, NM</t>
  </si>
  <si>
    <t>Socorro County, NM</t>
  </si>
  <si>
    <t>Taos County, NM</t>
  </si>
  <si>
    <t>Torrance County, NM</t>
  </si>
  <si>
    <t>Union County, NM</t>
  </si>
  <si>
    <t>Valencia County, NM</t>
  </si>
  <si>
    <t>Albany County, NY</t>
  </si>
  <si>
    <t>Allegany County, NY</t>
  </si>
  <si>
    <t>Bronx County, NY</t>
  </si>
  <si>
    <t>Broome County, NY</t>
  </si>
  <si>
    <t>Cattaraugus County, NY</t>
  </si>
  <si>
    <t>Cayuga County, NY</t>
  </si>
  <si>
    <t>Chautauqua County, NY</t>
  </si>
  <si>
    <t>Chemung County, NY</t>
  </si>
  <si>
    <t>Chenango County, NY</t>
  </si>
  <si>
    <t>Clinton County, NY</t>
  </si>
  <si>
    <t>Columbia County, NY</t>
  </si>
  <si>
    <t>Cortland County, NY</t>
  </si>
  <si>
    <t>Delaware County, NY</t>
  </si>
  <si>
    <t>Dutchess County, NY</t>
  </si>
  <si>
    <t>Erie County, NY</t>
  </si>
  <si>
    <t>Essex County, NY</t>
  </si>
  <si>
    <t>Franklin County, NY</t>
  </si>
  <si>
    <t>Fulton County, NY</t>
  </si>
  <si>
    <t>Genesee County, NY</t>
  </si>
  <si>
    <t>Greene County, NY</t>
  </si>
  <si>
    <t>Hamilton County, NY</t>
  </si>
  <si>
    <t>Herkimer County, NY</t>
  </si>
  <si>
    <t>Jefferson County, NY</t>
  </si>
  <si>
    <t>Kings County, NY</t>
  </si>
  <si>
    <t>Lewis County, NY</t>
  </si>
  <si>
    <t>Livingston County, NY</t>
  </si>
  <si>
    <t>Madison County, NY</t>
  </si>
  <si>
    <t>Monroe County, NY</t>
  </si>
  <si>
    <t>Montgomery County, NY</t>
  </si>
  <si>
    <t>Nassau County, NY</t>
  </si>
  <si>
    <t>New York County, NY</t>
  </si>
  <si>
    <t>Niagara County, NY</t>
  </si>
  <si>
    <t>Oneida County, NY</t>
  </si>
  <si>
    <t>Onondaga County, NY</t>
  </si>
  <si>
    <t>Ontario County, NY</t>
  </si>
  <si>
    <t>Orange County, NY</t>
  </si>
  <si>
    <t>Orleans County, NY</t>
  </si>
  <si>
    <t>Oswego County, NY</t>
  </si>
  <si>
    <t>Otsego County, NY</t>
  </si>
  <si>
    <t>Putnam County, NY</t>
  </si>
  <si>
    <t>Queens County, NY</t>
  </si>
  <si>
    <t>Rensselaer County, NY</t>
  </si>
  <si>
    <t>Richmond County, NY</t>
  </si>
  <si>
    <t>Rockland County, NY</t>
  </si>
  <si>
    <t>St. Lawrence County, NY</t>
  </si>
  <si>
    <t>Saratoga County, NY</t>
  </si>
  <si>
    <t>Schenectady County, NY</t>
  </si>
  <si>
    <t>Schoharie County, NY</t>
  </si>
  <si>
    <t>Schuyler County, NY</t>
  </si>
  <si>
    <t>Seneca County, NY</t>
  </si>
  <si>
    <t>Steuben County, NY</t>
  </si>
  <si>
    <t>Suffolk County, NY</t>
  </si>
  <si>
    <t>Sullivan County, NY</t>
  </si>
  <si>
    <t>Tioga County, NY</t>
  </si>
  <si>
    <t>Tompkins County, NY</t>
  </si>
  <si>
    <t>Ulster County, NY</t>
  </si>
  <si>
    <t>Warren County, NY</t>
  </si>
  <si>
    <t>Washington County, NY</t>
  </si>
  <si>
    <t>Wayne County, NY</t>
  </si>
  <si>
    <t>Westchester County, NY</t>
  </si>
  <si>
    <t>Wyoming County, NY</t>
  </si>
  <si>
    <t>Yates County, NY</t>
  </si>
  <si>
    <t>Alamance County, NC</t>
  </si>
  <si>
    <t>Alexander County, NC</t>
  </si>
  <si>
    <t>Alleghany County, NC</t>
  </si>
  <si>
    <t>Anson County, NC</t>
  </si>
  <si>
    <t>Ashe County, NC</t>
  </si>
  <si>
    <t>Avery County, NC</t>
  </si>
  <si>
    <t>Beaufort County, NC</t>
  </si>
  <si>
    <t>Bertie County, NC</t>
  </si>
  <si>
    <t>Bladen County, NC</t>
  </si>
  <si>
    <t>Brunswick County, NC</t>
  </si>
  <si>
    <t>Buncombe County, NC</t>
  </si>
  <si>
    <t>Burke County, NC</t>
  </si>
  <si>
    <t>Cabarrus County, NC</t>
  </si>
  <si>
    <t>Caldwell County, NC</t>
  </si>
  <si>
    <t>Camden County, NC</t>
  </si>
  <si>
    <t>Carteret County, NC</t>
  </si>
  <si>
    <t>Caswell County, NC</t>
  </si>
  <si>
    <t>Catawba County, NC</t>
  </si>
  <si>
    <t>Chatham County, NC</t>
  </si>
  <si>
    <t>Cherokee County, NC</t>
  </si>
  <si>
    <t>Chowan County, NC</t>
  </si>
  <si>
    <t>Clay County, NC</t>
  </si>
  <si>
    <t>Cleveland County, NC</t>
  </si>
  <si>
    <t>Columbus County, NC</t>
  </si>
  <si>
    <t>Craven County, NC</t>
  </si>
  <si>
    <t>Cumberland County, NC</t>
  </si>
  <si>
    <t>Currituck County, NC</t>
  </si>
  <si>
    <t>Dare County, NC</t>
  </si>
  <si>
    <t>Davidson County, NC</t>
  </si>
  <si>
    <t>Davie County, NC</t>
  </si>
  <si>
    <t>Duplin County, NC</t>
  </si>
  <si>
    <t>Durham County, NC</t>
  </si>
  <si>
    <t>Edgecombe County, NC</t>
  </si>
  <si>
    <t>Forsyth County, NC</t>
  </si>
  <si>
    <t>Franklin County, NC</t>
  </si>
  <si>
    <t>Gaston County, NC</t>
  </si>
  <si>
    <t>Gates County, NC</t>
  </si>
  <si>
    <t>Graham County, NC</t>
  </si>
  <si>
    <t>Granville County, NC</t>
  </si>
  <si>
    <t>Greene County, NC</t>
  </si>
  <si>
    <t>Guilford County, NC</t>
  </si>
  <si>
    <t>Halifax County, NC</t>
  </si>
  <si>
    <t>Harnett County, NC</t>
  </si>
  <si>
    <t>Haywood County, NC</t>
  </si>
  <si>
    <t>Henderson County, NC</t>
  </si>
  <si>
    <t>Hertford County, NC</t>
  </si>
  <si>
    <t>Hoke County, NC</t>
  </si>
  <si>
    <t>Hyde County, NC</t>
  </si>
  <si>
    <t>Iredell County, NC</t>
  </si>
  <si>
    <t>Jackson County, NC</t>
  </si>
  <si>
    <t>Johnston County, NC</t>
  </si>
  <si>
    <t>Jones County, NC</t>
  </si>
  <si>
    <t>Lee County, NC</t>
  </si>
  <si>
    <t>Lenoir County, NC</t>
  </si>
  <si>
    <t>Lincoln County, NC</t>
  </si>
  <si>
    <t>McDowell County, NC</t>
  </si>
  <si>
    <t>Macon County, NC</t>
  </si>
  <si>
    <t>Madison County, NC</t>
  </si>
  <si>
    <t>Martin County, NC</t>
  </si>
  <si>
    <t>Mecklenburg County, NC</t>
  </si>
  <si>
    <t>Mitchell County, NC</t>
  </si>
  <si>
    <t>Montgomery County, NC</t>
  </si>
  <si>
    <t>Moore County, NC</t>
  </si>
  <si>
    <t>Nash County, NC</t>
  </si>
  <si>
    <t>New Hanover County, NC</t>
  </si>
  <si>
    <t>Northampton County, NC</t>
  </si>
  <si>
    <t>Onslow County, NC</t>
  </si>
  <si>
    <t>Orange County, NC</t>
  </si>
  <si>
    <t>Pamlico County, NC</t>
  </si>
  <si>
    <t>Pasquotank County, NC</t>
  </si>
  <si>
    <t>Pender County, NC</t>
  </si>
  <si>
    <t>Perquimans County, NC</t>
  </si>
  <si>
    <t>Person County, NC</t>
  </si>
  <si>
    <t>Pitt County, NC</t>
  </si>
  <si>
    <t>Polk County, NC</t>
  </si>
  <si>
    <t>Randolph County, NC</t>
  </si>
  <si>
    <t>Richmond County, NC</t>
  </si>
  <si>
    <t>Robeson County, NC</t>
  </si>
  <si>
    <t>Rockingham County, NC</t>
  </si>
  <si>
    <t>Rowan County, NC</t>
  </si>
  <si>
    <t>Rutherford County, NC</t>
  </si>
  <si>
    <t>Sampson County, NC</t>
  </si>
  <si>
    <t>Scotland County, NC</t>
  </si>
  <si>
    <t>Stanly County, NC</t>
  </si>
  <si>
    <t>Stokes County, NC</t>
  </si>
  <si>
    <t>Surry County, NC</t>
  </si>
  <si>
    <t>Swain County, NC</t>
  </si>
  <si>
    <t>Transylvania County, NC</t>
  </si>
  <si>
    <t>Tyrrell County, NC</t>
  </si>
  <si>
    <t>Union County, NC</t>
  </si>
  <si>
    <t>Vance County, NC</t>
  </si>
  <si>
    <t>Wake County, NC</t>
  </si>
  <si>
    <t>Warren County, NC</t>
  </si>
  <si>
    <t>Washington County, NC</t>
  </si>
  <si>
    <t>Watauga County, NC</t>
  </si>
  <si>
    <t>Wayne County, NC</t>
  </si>
  <si>
    <t>Wilkes County, NC</t>
  </si>
  <si>
    <t>Wilson County, NC</t>
  </si>
  <si>
    <t>Yadkin County, NC</t>
  </si>
  <si>
    <t>Yancey County, NC</t>
  </si>
  <si>
    <t>Adams County, ND</t>
  </si>
  <si>
    <t>Barnes County, ND</t>
  </si>
  <si>
    <t>Benson County, ND</t>
  </si>
  <si>
    <t>Billings County, ND</t>
  </si>
  <si>
    <t>Bottineau County, ND</t>
  </si>
  <si>
    <t>Bowman County, ND</t>
  </si>
  <si>
    <t>Burke County, ND</t>
  </si>
  <si>
    <t>Burleigh County, ND</t>
  </si>
  <si>
    <t>Cass County, ND</t>
  </si>
  <si>
    <t>Cavalier County, ND</t>
  </si>
  <si>
    <t>Dickey County, ND</t>
  </si>
  <si>
    <t>Divide County, ND</t>
  </si>
  <si>
    <t>Dunn County, ND</t>
  </si>
  <si>
    <t>Eddy County, ND</t>
  </si>
  <si>
    <t>Emmons County, ND</t>
  </si>
  <si>
    <t>Foster County, ND</t>
  </si>
  <si>
    <t>Golden Valley County, ND</t>
  </si>
  <si>
    <t>Grand Forks County, ND</t>
  </si>
  <si>
    <t>Grant County, ND</t>
  </si>
  <si>
    <t>Griggs County, ND</t>
  </si>
  <si>
    <t>Hettinger County, ND</t>
  </si>
  <si>
    <t>Kidder County, ND</t>
  </si>
  <si>
    <t>LaMoure County, ND</t>
  </si>
  <si>
    <t>Logan County, ND</t>
  </si>
  <si>
    <t>McHenry County, ND</t>
  </si>
  <si>
    <t>McIntosh County, ND</t>
  </si>
  <si>
    <t>McKenzie County, ND</t>
  </si>
  <si>
    <t>McLean County, ND</t>
  </si>
  <si>
    <t>Mercer County, ND</t>
  </si>
  <si>
    <t>Morton County, ND</t>
  </si>
  <si>
    <t>Mountrail County, ND</t>
  </si>
  <si>
    <t>Nelson County, ND</t>
  </si>
  <si>
    <t>Oliver County, ND</t>
  </si>
  <si>
    <t>Pembina County, ND</t>
  </si>
  <si>
    <t>Pierce County, ND</t>
  </si>
  <si>
    <t>Ramsey County, ND</t>
  </si>
  <si>
    <t>Ransom County, ND</t>
  </si>
  <si>
    <t>Renville County, ND</t>
  </si>
  <si>
    <t>Richland County, ND</t>
  </si>
  <si>
    <t>Rolette County, ND</t>
  </si>
  <si>
    <t>Sargent County, ND</t>
  </si>
  <si>
    <t>Sheridan County, ND</t>
  </si>
  <si>
    <t>Sioux County, ND</t>
  </si>
  <si>
    <t>Slope County, ND</t>
  </si>
  <si>
    <t>Stark County, ND</t>
  </si>
  <si>
    <t>Steele County, ND</t>
  </si>
  <si>
    <t>Stutsman County, ND</t>
  </si>
  <si>
    <t>Towner County, ND</t>
  </si>
  <si>
    <t>Traill County, ND</t>
  </si>
  <si>
    <t>Walsh County, ND</t>
  </si>
  <si>
    <t>Ward County, ND</t>
  </si>
  <si>
    <t>Wells County, ND</t>
  </si>
  <si>
    <t>Williams County, ND</t>
  </si>
  <si>
    <t>Adams County, OH</t>
  </si>
  <si>
    <t>Allen County, OH</t>
  </si>
  <si>
    <t>Ashland County, OH</t>
  </si>
  <si>
    <t>Ashtabula County, OH</t>
  </si>
  <si>
    <t>Athens County, OH</t>
  </si>
  <si>
    <t>Auglaize County, OH</t>
  </si>
  <si>
    <t>Belmont County, OH</t>
  </si>
  <si>
    <t>Brown County, OH</t>
  </si>
  <si>
    <t>Butler County, OH</t>
  </si>
  <si>
    <t>Carroll County, OH</t>
  </si>
  <si>
    <t>Champaign County, OH</t>
  </si>
  <si>
    <t>Clark County, OH</t>
  </si>
  <si>
    <t>Clermont County, OH</t>
  </si>
  <si>
    <t>Clinton County, OH</t>
  </si>
  <si>
    <t>Columbiana County, OH</t>
  </si>
  <si>
    <t>Coshocton County, OH</t>
  </si>
  <si>
    <t>Crawford County, OH</t>
  </si>
  <si>
    <t>Cuyahoga County, OH</t>
  </si>
  <si>
    <t>Darke County, OH</t>
  </si>
  <si>
    <t>Defiance County, OH</t>
  </si>
  <si>
    <t>Delaware County, OH</t>
  </si>
  <si>
    <t>Erie County, OH</t>
  </si>
  <si>
    <t>Fairfield County, OH</t>
  </si>
  <si>
    <t>Fayette County, OH</t>
  </si>
  <si>
    <t>Franklin County, OH</t>
  </si>
  <si>
    <t>Fulton County, OH</t>
  </si>
  <si>
    <t>Gallia County, OH</t>
  </si>
  <si>
    <t>Geauga County, OH</t>
  </si>
  <si>
    <t>Greene County, OH</t>
  </si>
  <si>
    <t>Guernsey County, OH</t>
  </si>
  <si>
    <t>Hamilton County, OH</t>
  </si>
  <si>
    <t>Hancock County, OH</t>
  </si>
  <si>
    <t>Hardin County, OH</t>
  </si>
  <si>
    <t>Harrison County, OH</t>
  </si>
  <si>
    <t>Henry County, OH</t>
  </si>
  <si>
    <t>Highland County, OH</t>
  </si>
  <si>
    <t>Hocking County, OH</t>
  </si>
  <si>
    <t>Holmes County, OH</t>
  </si>
  <si>
    <t>Huron County, OH</t>
  </si>
  <si>
    <t>Jackson County, OH</t>
  </si>
  <si>
    <t>Jefferson County, OH</t>
  </si>
  <si>
    <t>Knox County, OH</t>
  </si>
  <si>
    <t>Lake County, OH</t>
  </si>
  <si>
    <t>Lawrence County, OH</t>
  </si>
  <si>
    <t>Licking County, OH</t>
  </si>
  <si>
    <t>Logan County, OH</t>
  </si>
  <si>
    <t>Lorain County, OH</t>
  </si>
  <si>
    <t>Lucas County, OH</t>
  </si>
  <si>
    <t>Madison County, OH</t>
  </si>
  <si>
    <t>Mahoning County, OH</t>
  </si>
  <si>
    <t>Marion County, OH</t>
  </si>
  <si>
    <t>Medina County, OH</t>
  </si>
  <si>
    <t>Meigs County, OH</t>
  </si>
  <si>
    <t>Mercer County, OH</t>
  </si>
  <si>
    <t>Miami County, OH</t>
  </si>
  <si>
    <t>Monroe County, OH</t>
  </si>
  <si>
    <t>Montgomery County, OH</t>
  </si>
  <si>
    <t>Morgan County, OH</t>
  </si>
  <si>
    <t>Morrow County, OH</t>
  </si>
  <si>
    <t>Muskingum County, OH</t>
  </si>
  <si>
    <t>Noble County, OH</t>
  </si>
  <si>
    <t>Ottawa County, OH</t>
  </si>
  <si>
    <t>Paulding County, OH</t>
  </si>
  <si>
    <t>Perry County, OH</t>
  </si>
  <si>
    <t>Pickaway County, OH</t>
  </si>
  <si>
    <t>Pike County, OH</t>
  </si>
  <si>
    <t>Portage County, OH</t>
  </si>
  <si>
    <t>Preble County, OH</t>
  </si>
  <si>
    <t>Putnam County, OH</t>
  </si>
  <si>
    <t>Richland County, OH</t>
  </si>
  <si>
    <t>Ross County, OH</t>
  </si>
  <si>
    <t>Sandusky County, OH</t>
  </si>
  <si>
    <t>Scioto County, OH</t>
  </si>
  <si>
    <t>Seneca County, OH</t>
  </si>
  <si>
    <t>Shelby County, OH</t>
  </si>
  <si>
    <t>Stark County, OH</t>
  </si>
  <si>
    <t>Summit County, OH</t>
  </si>
  <si>
    <t>Trumbull County, OH</t>
  </si>
  <si>
    <t>Tuscarawas County, OH</t>
  </si>
  <si>
    <t>Union County, OH</t>
  </si>
  <si>
    <t>Van Wert County, OH</t>
  </si>
  <si>
    <t>Vinton County, OH</t>
  </si>
  <si>
    <t>Warren County, OH</t>
  </si>
  <si>
    <t>Washington County, OH</t>
  </si>
  <si>
    <t>Wayne County, OH</t>
  </si>
  <si>
    <t>Williams County, OH</t>
  </si>
  <si>
    <t>Wood County, OH</t>
  </si>
  <si>
    <t>Wyandot County, OH</t>
  </si>
  <si>
    <t>Adair County, OK</t>
  </si>
  <si>
    <t>Alfalfa County, OK</t>
  </si>
  <si>
    <t>Atoka County, OK</t>
  </si>
  <si>
    <t>Beaver County, OK</t>
  </si>
  <si>
    <t>Beckham County, OK</t>
  </si>
  <si>
    <t>Blaine County, OK</t>
  </si>
  <si>
    <t>Bryan County, OK</t>
  </si>
  <si>
    <t>Caddo County, OK</t>
  </si>
  <si>
    <t>Canadian County, OK</t>
  </si>
  <si>
    <t>Carter County, OK</t>
  </si>
  <si>
    <t>Cherokee County, OK</t>
  </si>
  <si>
    <t>Choctaw County, OK</t>
  </si>
  <si>
    <t>Cimarron County, OK</t>
  </si>
  <si>
    <t>Cleveland County, OK</t>
  </si>
  <si>
    <t>Coal County, OK</t>
  </si>
  <si>
    <t>Comanche County, OK</t>
  </si>
  <si>
    <t>Cotton County, OK</t>
  </si>
  <si>
    <t>Craig County, OK</t>
  </si>
  <si>
    <t>Creek County, OK</t>
  </si>
  <si>
    <t>Custer County, OK</t>
  </si>
  <si>
    <t>Delaware County, OK</t>
  </si>
  <si>
    <t>Dewey County, OK</t>
  </si>
  <si>
    <t>Ellis County, OK</t>
  </si>
  <si>
    <t>Garfield County, OK</t>
  </si>
  <si>
    <t>Garvin County, OK</t>
  </si>
  <si>
    <t>Grady County, OK</t>
  </si>
  <si>
    <t>Grant County, OK</t>
  </si>
  <si>
    <t>Greer County, OK</t>
  </si>
  <si>
    <t>Harmon County, OK</t>
  </si>
  <si>
    <t>Harper County, OK</t>
  </si>
  <si>
    <t>Haskell County, OK</t>
  </si>
  <si>
    <t>Hughes County, OK</t>
  </si>
  <si>
    <t>Jackson County, OK</t>
  </si>
  <si>
    <t>Jefferson County, OK</t>
  </si>
  <si>
    <t>Johnston County, OK</t>
  </si>
  <si>
    <t>Kay County, OK</t>
  </si>
  <si>
    <t>Kingfisher County, OK</t>
  </si>
  <si>
    <t>Kiowa County, OK</t>
  </si>
  <si>
    <t>Latimer County, OK</t>
  </si>
  <si>
    <t>Le Flore County, OK</t>
  </si>
  <si>
    <t>Lincoln County, OK</t>
  </si>
  <si>
    <t>Logan County, OK</t>
  </si>
  <si>
    <t>Love County, OK</t>
  </si>
  <si>
    <t>McClain County, OK</t>
  </si>
  <si>
    <t>McCurtain County, OK</t>
  </si>
  <si>
    <t>McIntosh County, OK</t>
  </si>
  <si>
    <t>Major County, OK</t>
  </si>
  <si>
    <t>Marshall County, OK</t>
  </si>
  <si>
    <t>Mayes County, OK</t>
  </si>
  <si>
    <t>Murray County, OK</t>
  </si>
  <si>
    <t>Muskogee County, OK</t>
  </si>
  <si>
    <t>Noble County, OK</t>
  </si>
  <si>
    <t>Nowata County, OK</t>
  </si>
  <si>
    <t>Okfuskee County, OK</t>
  </si>
  <si>
    <t>Oklahoma County, OK</t>
  </si>
  <si>
    <t>Okmulgee County, OK</t>
  </si>
  <si>
    <t>Osage County, OK</t>
  </si>
  <si>
    <t>Ottawa County, OK</t>
  </si>
  <si>
    <t>Pawnee County, OK</t>
  </si>
  <si>
    <t>Payne County, OK</t>
  </si>
  <si>
    <t>Pittsburg County, OK</t>
  </si>
  <si>
    <t>Pontotoc County, OK</t>
  </si>
  <si>
    <t>Pottawatomie County, OK</t>
  </si>
  <si>
    <t>Pushmataha County, OK</t>
  </si>
  <si>
    <t>Roger Mills County, OK</t>
  </si>
  <si>
    <t>Rogers County, OK</t>
  </si>
  <si>
    <t>Seminole County, OK</t>
  </si>
  <si>
    <t>Sequoyah County, OK</t>
  </si>
  <si>
    <t>Stephens County, OK</t>
  </si>
  <si>
    <t>Texas County, OK</t>
  </si>
  <si>
    <t>Tillman County, OK</t>
  </si>
  <si>
    <t>Tulsa County, OK</t>
  </si>
  <si>
    <t>Wagoner County, OK</t>
  </si>
  <si>
    <t>Washington County, OK</t>
  </si>
  <si>
    <t>Washita County, OK</t>
  </si>
  <si>
    <t>Woods County, OK</t>
  </si>
  <si>
    <t>Woodward County, OK</t>
  </si>
  <si>
    <t>Baker County, OR</t>
  </si>
  <si>
    <t>Benton County, OR</t>
  </si>
  <si>
    <t>Clackamas County, OR</t>
  </si>
  <si>
    <t>Clatsop County, OR</t>
  </si>
  <si>
    <t>Columbia County, OR</t>
  </si>
  <si>
    <t>Coos County, OR</t>
  </si>
  <si>
    <t>Crook County, OR</t>
  </si>
  <si>
    <t>Curry County, OR</t>
  </si>
  <si>
    <t>Deschutes County, OR</t>
  </si>
  <si>
    <t>Douglas County, OR</t>
  </si>
  <si>
    <t>Gilliam County, OR</t>
  </si>
  <si>
    <t>Grant County, OR</t>
  </si>
  <si>
    <t>Harney County, OR</t>
  </si>
  <si>
    <t>Hood River County, OR</t>
  </si>
  <si>
    <t>Jackson County, OR</t>
  </si>
  <si>
    <t>Jefferson County, OR</t>
  </si>
  <si>
    <t>Josephine County, OR</t>
  </si>
  <si>
    <t>Klamath County, OR</t>
  </si>
  <si>
    <t>Lake County, OR</t>
  </si>
  <si>
    <t>Lane County, OR</t>
  </si>
  <si>
    <t>Lincoln County, OR</t>
  </si>
  <si>
    <t>Linn County, OR</t>
  </si>
  <si>
    <t>Malheur County, OR</t>
  </si>
  <si>
    <t>Marion County, OR</t>
  </si>
  <si>
    <t>Morrow County, OR</t>
  </si>
  <si>
    <t>Multnomah County, OR</t>
  </si>
  <si>
    <t>Polk County, OR</t>
  </si>
  <si>
    <t>Sherman County, OR</t>
  </si>
  <si>
    <t>Tillamook County, OR</t>
  </si>
  <si>
    <t>Umatilla County, OR</t>
  </si>
  <si>
    <t>Union County, OR</t>
  </si>
  <si>
    <t>Wallowa County, OR</t>
  </si>
  <si>
    <t>Wasco County, OR</t>
  </si>
  <si>
    <t>Washington County, OR</t>
  </si>
  <si>
    <t>Wheeler County, OR</t>
  </si>
  <si>
    <t>Yamhill County, OR</t>
  </si>
  <si>
    <t>Adams County, PA</t>
  </si>
  <si>
    <t>Allegheny County, PA</t>
  </si>
  <si>
    <t>Armstrong County, PA</t>
  </si>
  <si>
    <t>Beaver County, PA</t>
  </si>
  <si>
    <t>Bedford County, PA</t>
  </si>
  <si>
    <t>Berks County, PA</t>
  </si>
  <si>
    <t>Blair County, PA</t>
  </si>
  <si>
    <t>Bradford County, PA</t>
  </si>
  <si>
    <t>Bucks County, PA</t>
  </si>
  <si>
    <t>Butler County, PA</t>
  </si>
  <si>
    <t>Cambria County, PA</t>
  </si>
  <si>
    <t>Cameron County, PA</t>
  </si>
  <si>
    <t>Carbon County, PA</t>
  </si>
  <si>
    <t>Centre County, PA</t>
  </si>
  <si>
    <t>Chester County, PA</t>
  </si>
  <si>
    <t>Clarion County, PA</t>
  </si>
  <si>
    <t>Clearfield County, PA</t>
  </si>
  <si>
    <t>Clinton County, PA</t>
  </si>
  <si>
    <t>Columbia County, PA</t>
  </si>
  <si>
    <t>Crawford County, PA</t>
  </si>
  <si>
    <t>Cumberland County, PA</t>
  </si>
  <si>
    <t>Dauphin County, PA</t>
  </si>
  <si>
    <t>Delaware County, PA</t>
  </si>
  <si>
    <t>Elk County, PA</t>
  </si>
  <si>
    <t>Erie County, PA</t>
  </si>
  <si>
    <t>Fayette County, PA</t>
  </si>
  <si>
    <t>Forest County, PA</t>
  </si>
  <si>
    <t>Franklin County, PA</t>
  </si>
  <si>
    <t>Fulton County, PA</t>
  </si>
  <si>
    <t>Greene County, PA</t>
  </si>
  <si>
    <t>Huntingdon County, PA</t>
  </si>
  <si>
    <t>Indiana County, PA</t>
  </si>
  <si>
    <t>Jefferson County, PA</t>
  </si>
  <si>
    <t>Juniata County, PA</t>
  </si>
  <si>
    <t>Lackawanna County, PA</t>
  </si>
  <si>
    <t>Lancaster County, PA</t>
  </si>
  <si>
    <t>Lawrence County, PA</t>
  </si>
  <si>
    <t>Lebanon County, PA</t>
  </si>
  <si>
    <t>Lehigh County, PA</t>
  </si>
  <si>
    <t>Luzerne County, PA</t>
  </si>
  <si>
    <t>Lycoming County, PA</t>
  </si>
  <si>
    <t>McKean County, PA</t>
  </si>
  <si>
    <t>Mercer County, PA</t>
  </si>
  <si>
    <t>Mifflin County, PA</t>
  </si>
  <si>
    <t>Monroe County, PA</t>
  </si>
  <si>
    <t>Montgomery County, PA</t>
  </si>
  <si>
    <t>Montour County, PA</t>
  </si>
  <si>
    <t>Northampton County, PA</t>
  </si>
  <si>
    <t>Northumberland County, PA</t>
  </si>
  <si>
    <t>Perry County, PA</t>
  </si>
  <si>
    <t>Philadelphia County, PA</t>
  </si>
  <si>
    <t>Pike County, PA</t>
  </si>
  <si>
    <t>Potter County, PA</t>
  </si>
  <si>
    <t>Schuylkill County, PA</t>
  </si>
  <si>
    <t>Snyder County, PA</t>
  </si>
  <si>
    <t>Somerset County, PA</t>
  </si>
  <si>
    <t>Sullivan County, PA</t>
  </si>
  <si>
    <t>Susquehanna County, PA</t>
  </si>
  <si>
    <t>Tioga County, PA</t>
  </si>
  <si>
    <t>Union County, PA</t>
  </si>
  <si>
    <t>Venango County, PA</t>
  </si>
  <si>
    <t>Warren County, PA</t>
  </si>
  <si>
    <t>Washington County, PA</t>
  </si>
  <si>
    <t>Wayne County, PA</t>
  </si>
  <si>
    <t>Westmoreland County, PA</t>
  </si>
  <si>
    <t>Wyoming County, PA</t>
  </si>
  <si>
    <t>York County, PA</t>
  </si>
  <si>
    <t>Bristol County, RI</t>
  </si>
  <si>
    <t>Kent County, RI</t>
  </si>
  <si>
    <t>Newport County, RI</t>
  </si>
  <si>
    <t>Providence County, RI</t>
  </si>
  <si>
    <t>Washington County, RI</t>
  </si>
  <si>
    <t>Abbeville County, SC</t>
  </si>
  <si>
    <t>Aiken County, SC</t>
  </si>
  <si>
    <t>Allendale County, SC</t>
  </si>
  <si>
    <t>Anderson County, SC</t>
  </si>
  <si>
    <t>Bamberg County, SC</t>
  </si>
  <si>
    <t>Barnwell County, SC</t>
  </si>
  <si>
    <t>Beaufort County, SC</t>
  </si>
  <si>
    <t>Berkeley County, SC</t>
  </si>
  <si>
    <t>Calhoun County, SC</t>
  </si>
  <si>
    <t>Charleston County, SC</t>
  </si>
  <si>
    <t>Cherokee County, SC</t>
  </si>
  <si>
    <t>Chester County, SC</t>
  </si>
  <si>
    <t>Chesterfield County, SC</t>
  </si>
  <si>
    <t>Clarendon County, SC</t>
  </si>
  <si>
    <t>Colleton County, SC</t>
  </si>
  <si>
    <t>Darlington County, SC</t>
  </si>
  <si>
    <t>Dillon County, SC</t>
  </si>
  <si>
    <t>Dorchester County, SC</t>
  </si>
  <si>
    <t>Edgefield County, SC</t>
  </si>
  <si>
    <t>Fairfield County, SC</t>
  </si>
  <si>
    <t>Florence County, SC</t>
  </si>
  <si>
    <t>Georgetown County, SC</t>
  </si>
  <si>
    <t>Greenville County, SC</t>
  </si>
  <si>
    <t>Greenwood County, SC</t>
  </si>
  <si>
    <t>Hampton County, SC</t>
  </si>
  <si>
    <t>Horry County, SC</t>
  </si>
  <si>
    <t>Jasper County, SC</t>
  </si>
  <si>
    <t>Kershaw County, SC</t>
  </si>
  <si>
    <t>Lancaster County, SC</t>
  </si>
  <si>
    <t>Laurens County, SC</t>
  </si>
  <si>
    <t>Lee County, SC</t>
  </si>
  <si>
    <t>Lexington County, SC</t>
  </si>
  <si>
    <t>McCormick County, SC</t>
  </si>
  <si>
    <t>Marion County, SC</t>
  </si>
  <si>
    <t>Marlboro County, SC</t>
  </si>
  <si>
    <t>Newberry County, SC</t>
  </si>
  <si>
    <t>Oconee County, SC</t>
  </si>
  <si>
    <t>Orangeburg County, SC</t>
  </si>
  <si>
    <t>Pickens County, SC</t>
  </si>
  <si>
    <t>Richland County, SC</t>
  </si>
  <si>
    <t>Saluda County, SC</t>
  </si>
  <si>
    <t>Spartanburg County, SC</t>
  </si>
  <si>
    <t>Sumter County, SC</t>
  </si>
  <si>
    <t>Union County, SC</t>
  </si>
  <si>
    <t>Williamsburg County, SC</t>
  </si>
  <si>
    <t>York County, SC</t>
  </si>
  <si>
    <t>Aurora County, SD</t>
  </si>
  <si>
    <t>Beadle County, SD</t>
  </si>
  <si>
    <t>Bennett County, SD</t>
  </si>
  <si>
    <t>Bon Homme County, SD</t>
  </si>
  <si>
    <t>Brookings County, SD</t>
  </si>
  <si>
    <t>Brown County, SD</t>
  </si>
  <si>
    <t>Brule County, SD</t>
  </si>
  <si>
    <t>Buffalo County, SD</t>
  </si>
  <si>
    <t>Butte County, SD</t>
  </si>
  <si>
    <t>Campbell County, SD</t>
  </si>
  <si>
    <t>Charles Mix County, SD</t>
  </si>
  <si>
    <t>Clark County, SD</t>
  </si>
  <si>
    <t>Clay County, SD</t>
  </si>
  <si>
    <t>Codington County, SD</t>
  </si>
  <si>
    <t>Corson County, SD</t>
  </si>
  <si>
    <t>Custer County, SD</t>
  </si>
  <si>
    <t>Davison County, SD</t>
  </si>
  <si>
    <t>Day County, SD</t>
  </si>
  <si>
    <t>Deuel County, SD</t>
  </si>
  <si>
    <t>Dewey County, SD</t>
  </si>
  <si>
    <t>Douglas County, SD</t>
  </si>
  <si>
    <t>Edmunds County, SD</t>
  </si>
  <si>
    <t>Fall River County, SD</t>
  </si>
  <si>
    <t>Faulk County, SD</t>
  </si>
  <si>
    <t>Grant County, SD</t>
  </si>
  <si>
    <t>Gregory County, SD</t>
  </si>
  <si>
    <t>Haakon County, SD</t>
  </si>
  <si>
    <t>Hamlin County, SD</t>
  </si>
  <si>
    <t>Hand County, SD</t>
  </si>
  <si>
    <t>Hanson County, SD</t>
  </si>
  <si>
    <t>Harding County, SD</t>
  </si>
  <si>
    <t>Hughes County, SD</t>
  </si>
  <si>
    <t>Hutchinson County, SD</t>
  </si>
  <si>
    <t>Hyde County, SD</t>
  </si>
  <si>
    <t>Jackson County, SD</t>
  </si>
  <si>
    <t>Jerauld County, SD</t>
  </si>
  <si>
    <t>Jones County, SD</t>
  </si>
  <si>
    <t>Kingsbury County, SD</t>
  </si>
  <si>
    <t>Lake County, SD</t>
  </si>
  <si>
    <t>Lawrence County, SD</t>
  </si>
  <si>
    <t>Lincoln County, SD</t>
  </si>
  <si>
    <t>Lyman County, SD</t>
  </si>
  <si>
    <t>McCook County, SD</t>
  </si>
  <si>
    <t>McPherson County, SD</t>
  </si>
  <si>
    <t>Marshall County, SD</t>
  </si>
  <si>
    <t>Meade County, SD</t>
  </si>
  <si>
    <t>Mellette County, SD</t>
  </si>
  <si>
    <t>Miner County, SD</t>
  </si>
  <si>
    <t>Minnehaha County, SD</t>
  </si>
  <si>
    <t>Moody County, SD</t>
  </si>
  <si>
    <t>Oglala Lakota County, SD</t>
  </si>
  <si>
    <t>Pennington County, SD</t>
  </si>
  <si>
    <t>Perkins County, SD</t>
  </si>
  <si>
    <t>Potter County, SD</t>
  </si>
  <si>
    <t>Roberts County, SD</t>
  </si>
  <si>
    <t>Sanborn County, SD</t>
  </si>
  <si>
    <t>Spink County, SD</t>
  </si>
  <si>
    <t>Stanley County, SD</t>
  </si>
  <si>
    <t>Sully County, SD</t>
  </si>
  <si>
    <t>Todd County, SD</t>
  </si>
  <si>
    <t>Tripp County, SD</t>
  </si>
  <si>
    <t>Turner County, SD</t>
  </si>
  <si>
    <t>Union County, SD</t>
  </si>
  <si>
    <t>Walworth County, SD</t>
  </si>
  <si>
    <t>Yankton County, SD</t>
  </si>
  <si>
    <t>Ziebach County, SD</t>
  </si>
  <si>
    <t>Anderson County, TN</t>
  </si>
  <si>
    <t>Bedford County, TN</t>
  </si>
  <si>
    <t>Benton County, TN</t>
  </si>
  <si>
    <t>Bledsoe County, TN</t>
  </si>
  <si>
    <t>Blount County, TN</t>
  </si>
  <si>
    <t>Bradley County, TN</t>
  </si>
  <si>
    <t>Campbell County, TN</t>
  </si>
  <si>
    <t>Cannon County, TN</t>
  </si>
  <si>
    <t>Carroll County, TN</t>
  </si>
  <si>
    <t>Carter County, TN</t>
  </si>
  <si>
    <t>Cheatham County, TN</t>
  </si>
  <si>
    <t>Chester County, TN</t>
  </si>
  <si>
    <t>Claiborne County, TN</t>
  </si>
  <si>
    <t>Clay County, TN</t>
  </si>
  <si>
    <t>Cocke County, TN</t>
  </si>
  <si>
    <t>Coffee County, TN</t>
  </si>
  <si>
    <t>Crockett County, TN</t>
  </si>
  <si>
    <t>Cumberland County, TN</t>
  </si>
  <si>
    <t>Davidson County, TN</t>
  </si>
  <si>
    <t>Decatur County, TN</t>
  </si>
  <si>
    <t>DeKalb County, TN</t>
  </si>
  <si>
    <t>Dickson County, TN</t>
  </si>
  <si>
    <t>Dyer County, TN</t>
  </si>
  <si>
    <t>Fayette County, TN</t>
  </si>
  <si>
    <t>Fentress County, TN</t>
  </si>
  <si>
    <t>Franklin County, TN</t>
  </si>
  <si>
    <t>Gibson County, TN</t>
  </si>
  <si>
    <t>Giles County, TN</t>
  </si>
  <si>
    <t>Grainger County, TN</t>
  </si>
  <si>
    <t>Greene County, TN</t>
  </si>
  <si>
    <t>Grundy County, TN</t>
  </si>
  <si>
    <t>Hamblen County, TN</t>
  </si>
  <si>
    <t>Hamilton County, TN</t>
  </si>
  <si>
    <t>Hancock County, TN</t>
  </si>
  <si>
    <t>Hardeman County, TN</t>
  </si>
  <si>
    <t>Hardin County, TN</t>
  </si>
  <si>
    <t>Hawkins County, TN</t>
  </si>
  <si>
    <t>Haywood County, TN</t>
  </si>
  <si>
    <t>Henderson County, TN</t>
  </si>
  <si>
    <t>Henry County, TN</t>
  </si>
  <si>
    <t>Hickman County, TN</t>
  </si>
  <si>
    <t>Houston County, TN</t>
  </si>
  <si>
    <t>Humphreys County, TN</t>
  </si>
  <si>
    <t>Jackson County, TN</t>
  </si>
  <si>
    <t>Jefferson County, TN</t>
  </si>
  <si>
    <t>Johnson County, TN</t>
  </si>
  <si>
    <t>Knox County, TN</t>
  </si>
  <si>
    <t>Lake County, TN</t>
  </si>
  <si>
    <t>Lauderdale County, TN</t>
  </si>
  <si>
    <t>Lawrence County, TN</t>
  </si>
  <si>
    <t>Lewis County, TN</t>
  </si>
  <si>
    <t>Lincoln County, TN</t>
  </si>
  <si>
    <t>Loudon County, TN</t>
  </si>
  <si>
    <t>McMinn County, TN</t>
  </si>
  <si>
    <t>McNairy County, TN</t>
  </si>
  <si>
    <t>Macon County, TN</t>
  </si>
  <si>
    <t>Madison County, TN</t>
  </si>
  <si>
    <t>Marion County, TN</t>
  </si>
  <si>
    <t>Marshall County, TN</t>
  </si>
  <si>
    <t>Maury County, TN</t>
  </si>
  <si>
    <t>Meigs County, TN</t>
  </si>
  <si>
    <t>Monroe County, TN</t>
  </si>
  <si>
    <t>Montgomery County, TN</t>
  </si>
  <si>
    <t>Moore County, TN</t>
  </si>
  <si>
    <t>Morgan County, TN</t>
  </si>
  <si>
    <t>Obion County, TN</t>
  </si>
  <si>
    <t>Overton County, TN</t>
  </si>
  <si>
    <t>Perry County, TN</t>
  </si>
  <si>
    <t>Pickett County, TN</t>
  </si>
  <si>
    <t>Polk County, TN</t>
  </si>
  <si>
    <t>Putnam County, TN</t>
  </si>
  <si>
    <t>Rhea County, TN</t>
  </si>
  <si>
    <t>Roane County, TN</t>
  </si>
  <si>
    <t>Robertson County, TN</t>
  </si>
  <si>
    <t>Rutherford County, TN</t>
  </si>
  <si>
    <t>Scott County, TN</t>
  </si>
  <si>
    <t>Sequatchie County, TN</t>
  </si>
  <si>
    <t>Sevier County, TN</t>
  </si>
  <si>
    <t>Shelby County, TN</t>
  </si>
  <si>
    <t>Smith County, TN</t>
  </si>
  <si>
    <t>Stewart County, TN</t>
  </si>
  <si>
    <t>Sullivan County, TN</t>
  </si>
  <si>
    <t>Sumner County, TN</t>
  </si>
  <si>
    <t>Tipton County, TN</t>
  </si>
  <si>
    <t>Trousdale County, TN</t>
  </si>
  <si>
    <t>Unicoi County, TN</t>
  </si>
  <si>
    <t>Union County, TN</t>
  </si>
  <si>
    <t>Van Buren County, TN</t>
  </si>
  <si>
    <t>Warren County, TN</t>
  </si>
  <si>
    <t>Washington County, TN</t>
  </si>
  <si>
    <t>Wayne County, TN</t>
  </si>
  <si>
    <t>Weakley County, TN</t>
  </si>
  <si>
    <t>White County, TN</t>
  </si>
  <si>
    <t>Williamson County, TN</t>
  </si>
  <si>
    <t>Wilson County, TN</t>
  </si>
  <si>
    <t>Anderson County, TX</t>
  </si>
  <si>
    <t>Andrews County, TX</t>
  </si>
  <si>
    <t>Angelina County, TX</t>
  </si>
  <si>
    <t>Aransas County, TX</t>
  </si>
  <si>
    <t>Archer County, TX</t>
  </si>
  <si>
    <t>Armstrong County, TX</t>
  </si>
  <si>
    <t>Atascosa County, TX</t>
  </si>
  <si>
    <t>Austin County, TX</t>
  </si>
  <si>
    <t>Bailey County, TX</t>
  </si>
  <si>
    <t>Bandera County, TX</t>
  </si>
  <si>
    <t>Bastrop County, TX</t>
  </si>
  <si>
    <t>Baylor County, TX</t>
  </si>
  <si>
    <t>Bee County, TX</t>
  </si>
  <si>
    <t>Bell County, TX</t>
  </si>
  <si>
    <t>Bexar County, TX</t>
  </si>
  <si>
    <t>Blanco County, TX</t>
  </si>
  <si>
    <t>Borden County, TX</t>
  </si>
  <si>
    <t>Bosque County, TX</t>
  </si>
  <si>
    <t>Bowie County, TX</t>
  </si>
  <si>
    <t>Brazoria County, TX</t>
  </si>
  <si>
    <t>Brazos County, TX</t>
  </si>
  <si>
    <t>Brewster County, TX</t>
  </si>
  <si>
    <t>Briscoe County, TX</t>
  </si>
  <si>
    <t>Brooks County, TX</t>
  </si>
  <si>
    <t>Brown County, TX</t>
  </si>
  <si>
    <t>Burleson County, TX</t>
  </si>
  <si>
    <t>Burnet County, TX</t>
  </si>
  <si>
    <t>Caldwell County, TX</t>
  </si>
  <si>
    <t>Calhoun County, TX</t>
  </si>
  <si>
    <t>Callahan County, TX</t>
  </si>
  <si>
    <t>Cameron County, TX</t>
  </si>
  <si>
    <t>Camp County, TX</t>
  </si>
  <si>
    <t>Carson County, TX</t>
  </si>
  <si>
    <t>Cass County, TX</t>
  </si>
  <si>
    <t>Castro County, TX</t>
  </si>
  <si>
    <t>Chambers County, TX</t>
  </si>
  <si>
    <t>Cherokee County, TX</t>
  </si>
  <si>
    <t>Childress County, TX</t>
  </si>
  <si>
    <t>Clay County, TX</t>
  </si>
  <si>
    <t>Cochran County, TX</t>
  </si>
  <si>
    <t>Coke County, TX</t>
  </si>
  <si>
    <t>Coleman County, TX</t>
  </si>
  <si>
    <t>Collin County, TX</t>
  </si>
  <si>
    <t>Collingsworth County, TX</t>
  </si>
  <si>
    <t>Colorado County, TX</t>
  </si>
  <si>
    <t>Comal County, TX</t>
  </si>
  <si>
    <t>Comanche County, TX</t>
  </si>
  <si>
    <t>Concho County, TX</t>
  </si>
  <si>
    <t>Cooke County, TX</t>
  </si>
  <si>
    <t>Coryell County, TX</t>
  </si>
  <si>
    <t>Cottle County, TX</t>
  </si>
  <si>
    <t>Crane County, TX</t>
  </si>
  <si>
    <t>Crockett County, TX</t>
  </si>
  <si>
    <t>Crosby County, TX</t>
  </si>
  <si>
    <t>Culberson County, TX</t>
  </si>
  <si>
    <t>Dallam County, TX</t>
  </si>
  <si>
    <t>Dallas County, TX</t>
  </si>
  <si>
    <t>Dawson County, TX</t>
  </si>
  <si>
    <t>Deaf Smith County, TX</t>
  </si>
  <si>
    <t>Delta County, TX</t>
  </si>
  <si>
    <t>Denton County, TX</t>
  </si>
  <si>
    <t>DeWitt County, TX</t>
  </si>
  <si>
    <t>Dickens County, TX</t>
  </si>
  <si>
    <t>Dimmit County, TX</t>
  </si>
  <si>
    <t>Donley County, TX</t>
  </si>
  <si>
    <t>Duval County, TX</t>
  </si>
  <si>
    <t>Eastland County, TX</t>
  </si>
  <si>
    <t>Ector County, TX</t>
  </si>
  <si>
    <t>Edwards County, TX</t>
  </si>
  <si>
    <t>Ellis County, TX</t>
  </si>
  <si>
    <t>El Paso County, TX</t>
  </si>
  <si>
    <t>Erath County, TX</t>
  </si>
  <si>
    <t>Falls County, TX</t>
  </si>
  <si>
    <t>Fannin County, TX</t>
  </si>
  <si>
    <t>Fayette County, TX</t>
  </si>
  <si>
    <t>Fisher County, TX</t>
  </si>
  <si>
    <t>Floyd County, TX</t>
  </si>
  <si>
    <t>Foard County, TX</t>
  </si>
  <si>
    <t>Fort Bend County, TX</t>
  </si>
  <si>
    <t>Franklin County, TX</t>
  </si>
  <si>
    <t>Freestone County, TX</t>
  </si>
  <si>
    <t>Frio County, TX</t>
  </si>
  <si>
    <t>Gaines County, TX</t>
  </si>
  <si>
    <t>Galveston County, TX</t>
  </si>
  <si>
    <t>Garza County, TX</t>
  </si>
  <si>
    <t>Gillespie County, TX</t>
  </si>
  <si>
    <t>Glasscock County, TX</t>
  </si>
  <si>
    <t>Goliad County, TX</t>
  </si>
  <si>
    <t>Gonzales County, TX</t>
  </si>
  <si>
    <t>Gray County, TX</t>
  </si>
  <si>
    <t>Grayson County, TX</t>
  </si>
  <si>
    <t>Gregg County, TX</t>
  </si>
  <si>
    <t>Grimes County, TX</t>
  </si>
  <si>
    <t>Guadalupe County, TX</t>
  </si>
  <si>
    <t>Hale County, TX</t>
  </si>
  <si>
    <t>Hall County, TX</t>
  </si>
  <si>
    <t>Hamilton County, TX</t>
  </si>
  <si>
    <t>Hansford County, TX</t>
  </si>
  <si>
    <t>Hardeman County, TX</t>
  </si>
  <si>
    <t>Hardin County, TX</t>
  </si>
  <si>
    <t>Harris County, TX</t>
  </si>
  <si>
    <t>Harrison County, TX</t>
  </si>
  <si>
    <t>Hartley County, TX</t>
  </si>
  <si>
    <t>Haskell County, TX</t>
  </si>
  <si>
    <t>Hays County, TX</t>
  </si>
  <si>
    <t>Hemphill County, TX</t>
  </si>
  <si>
    <t>Henderson County, TX</t>
  </si>
  <si>
    <t>Hidalgo County, TX</t>
  </si>
  <si>
    <t>Hill County, TX</t>
  </si>
  <si>
    <t>Hockley County, TX</t>
  </si>
  <si>
    <t>Hood County, TX</t>
  </si>
  <si>
    <t>Hopkins County, TX</t>
  </si>
  <si>
    <t>Houston County, TX</t>
  </si>
  <si>
    <t>Howard County, TX</t>
  </si>
  <si>
    <t>Hudspeth County, TX</t>
  </si>
  <si>
    <t>Hunt County, TX</t>
  </si>
  <si>
    <t>Hutchinson County, TX</t>
  </si>
  <si>
    <t>Irion County, TX</t>
  </si>
  <si>
    <t>Jack County, TX</t>
  </si>
  <si>
    <t>Jackson County, TX</t>
  </si>
  <si>
    <t>Jasper County, TX</t>
  </si>
  <si>
    <t>Jeff Davis County, TX</t>
  </si>
  <si>
    <t>Jefferson County, TX</t>
  </si>
  <si>
    <t>Jim Hogg County, TX</t>
  </si>
  <si>
    <t>Jim Wells County, TX</t>
  </si>
  <si>
    <t>Johnson County, TX</t>
  </si>
  <si>
    <t>Jones County, TX</t>
  </si>
  <si>
    <t>Karnes County, TX</t>
  </si>
  <si>
    <t>Kaufman County, TX</t>
  </si>
  <si>
    <t>Kendall County, TX</t>
  </si>
  <si>
    <t>Kenedy County, TX</t>
  </si>
  <si>
    <t>Kent County, TX</t>
  </si>
  <si>
    <t>Kerr County, TX</t>
  </si>
  <si>
    <t>Kimble County, TX</t>
  </si>
  <si>
    <t>King County, TX</t>
  </si>
  <si>
    <t>Kinney County, TX</t>
  </si>
  <si>
    <t>Kleberg County, TX</t>
  </si>
  <si>
    <t>Knox County, TX</t>
  </si>
  <si>
    <t>Lamar County, TX</t>
  </si>
  <si>
    <t>Lamb County, TX</t>
  </si>
  <si>
    <t>Lampasas County, TX</t>
  </si>
  <si>
    <t>La Salle County, TX</t>
  </si>
  <si>
    <t>Lavaca County, TX</t>
  </si>
  <si>
    <t>Lee County, TX</t>
  </si>
  <si>
    <t>Leon County, TX</t>
  </si>
  <si>
    <t>Liberty County, TX</t>
  </si>
  <si>
    <t>Limestone County, TX</t>
  </si>
  <si>
    <t>Lipscomb County, TX</t>
  </si>
  <si>
    <t>Live Oak County, TX</t>
  </si>
  <si>
    <t>Llano County, TX</t>
  </si>
  <si>
    <t>Loving County, TX</t>
  </si>
  <si>
    <t>Lubbock County, TX</t>
  </si>
  <si>
    <t>Lynn County, TX</t>
  </si>
  <si>
    <t>McCulloch County, TX</t>
  </si>
  <si>
    <t>McLennan County, TX</t>
  </si>
  <si>
    <t>McMullen County, TX</t>
  </si>
  <si>
    <t>Madison County, TX</t>
  </si>
  <si>
    <t>Marion County, TX</t>
  </si>
  <si>
    <t>Martin County, TX</t>
  </si>
  <si>
    <t>Mason County, TX</t>
  </si>
  <si>
    <t>Matagorda County, TX</t>
  </si>
  <si>
    <t>Maverick County, TX</t>
  </si>
  <si>
    <t>Medina County, TX</t>
  </si>
  <si>
    <t>Menard County, TX</t>
  </si>
  <si>
    <t>Midland County, TX</t>
  </si>
  <si>
    <t>Milam County, TX</t>
  </si>
  <si>
    <t>Mills County, TX</t>
  </si>
  <si>
    <t>Mitchell County, TX</t>
  </si>
  <si>
    <t>Montague County, TX</t>
  </si>
  <si>
    <t>Montgomery County, TX</t>
  </si>
  <si>
    <t>Moore County, TX</t>
  </si>
  <si>
    <t>Morris County, TX</t>
  </si>
  <si>
    <t>Motley County, TX</t>
  </si>
  <si>
    <t>Nacogdoches County, TX</t>
  </si>
  <si>
    <t>Navarro County, TX</t>
  </si>
  <si>
    <t>Newton County, TX</t>
  </si>
  <si>
    <t>Nolan County, TX</t>
  </si>
  <si>
    <t>Nueces County, TX</t>
  </si>
  <si>
    <t>Ochiltree County, TX</t>
  </si>
  <si>
    <t>Oldham County, TX</t>
  </si>
  <si>
    <t>Orange County, TX</t>
  </si>
  <si>
    <t>Palo Pinto County, TX</t>
  </si>
  <si>
    <t>Panola County, TX</t>
  </si>
  <si>
    <t>Parker County, TX</t>
  </si>
  <si>
    <t>Parmer County, TX</t>
  </si>
  <si>
    <t>Pecos County, TX</t>
  </si>
  <si>
    <t>Polk County, TX</t>
  </si>
  <si>
    <t>Potter County, TX</t>
  </si>
  <si>
    <t>Presidio County, TX</t>
  </si>
  <si>
    <t>Rains County, TX</t>
  </si>
  <si>
    <t>Randall County, TX</t>
  </si>
  <si>
    <t>Reagan County, TX</t>
  </si>
  <si>
    <t>Real County, TX</t>
  </si>
  <si>
    <t>Red River County, TX</t>
  </si>
  <si>
    <t>Reeves County, TX</t>
  </si>
  <si>
    <t>Refugio County, TX</t>
  </si>
  <si>
    <t>Roberts County, TX</t>
  </si>
  <si>
    <t>Robertson County, TX</t>
  </si>
  <si>
    <t>Rockwall County, TX</t>
  </si>
  <si>
    <t>Runnels County, TX</t>
  </si>
  <si>
    <t>Rusk County, TX</t>
  </si>
  <si>
    <t>Sabine County, TX</t>
  </si>
  <si>
    <t>San Augustine County, TX</t>
  </si>
  <si>
    <t>San Jacinto County, TX</t>
  </si>
  <si>
    <t>San Patricio County, TX</t>
  </si>
  <si>
    <t>San Saba County, TX</t>
  </si>
  <si>
    <t>Schleicher County, TX</t>
  </si>
  <si>
    <t>Scurry County, TX</t>
  </si>
  <si>
    <t>Shackelford County, TX</t>
  </si>
  <si>
    <t>Shelby County, TX</t>
  </si>
  <si>
    <t>Sherman County, TX</t>
  </si>
  <si>
    <t>Smith County, TX</t>
  </si>
  <si>
    <t>Somervell County, TX</t>
  </si>
  <si>
    <t>Starr County, TX</t>
  </si>
  <si>
    <t>Stephens County, TX</t>
  </si>
  <si>
    <t>Sterling County, TX</t>
  </si>
  <si>
    <t>Stonewall County, TX</t>
  </si>
  <si>
    <t>Sutton County, TX</t>
  </si>
  <si>
    <t>Swisher County, TX</t>
  </si>
  <si>
    <t>Tarrant County, TX</t>
  </si>
  <si>
    <t>Taylor County, TX</t>
  </si>
  <si>
    <t>Terrell County, TX</t>
  </si>
  <si>
    <t>Terry County, TX</t>
  </si>
  <si>
    <t>Throckmorton County, TX</t>
  </si>
  <si>
    <t>Titus County, TX</t>
  </si>
  <si>
    <t>Tom Green County, TX</t>
  </si>
  <si>
    <t>Travis County, TX</t>
  </si>
  <si>
    <t>Trinity County, TX</t>
  </si>
  <si>
    <t>Tyler County, TX</t>
  </si>
  <si>
    <t>Upshur County, TX</t>
  </si>
  <si>
    <t>Upton County, TX</t>
  </si>
  <si>
    <t>Uvalde County, TX</t>
  </si>
  <si>
    <t>Val Verde County, TX</t>
  </si>
  <si>
    <t>Van Zandt County, TX</t>
  </si>
  <si>
    <t>Victoria County, TX</t>
  </si>
  <si>
    <t>Walker County, TX</t>
  </si>
  <si>
    <t>Waller County, TX</t>
  </si>
  <si>
    <t>Ward County, TX</t>
  </si>
  <si>
    <t>Washington County, TX</t>
  </si>
  <si>
    <t>Webb County, TX</t>
  </si>
  <si>
    <t>Wharton County, TX</t>
  </si>
  <si>
    <t>Wheeler County, TX</t>
  </si>
  <si>
    <t>Wichita County, TX</t>
  </si>
  <si>
    <t>Wilbarger County, TX</t>
  </si>
  <si>
    <t>Willacy County, TX</t>
  </si>
  <si>
    <t>Williamson County, TX</t>
  </si>
  <si>
    <t>Wilson County, TX</t>
  </si>
  <si>
    <t>Winkler County, TX</t>
  </si>
  <si>
    <t>Wise County, TX</t>
  </si>
  <si>
    <t>Wood County, TX</t>
  </si>
  <si>
    <t>Yoakum County, TX</t>
  </si>
  <si>
    <t>Young County, TX</t>
  </si>
  <si>
    <t>Zapata County, TX</t>
  </si>
  <si>
    <t>Zavala County, TX</t>
  </si>
  <si>
    <t>Beaver County, UT</t>
  </si>
  <si>
    <t>Box Elder County, UT</t>
  </si>
  <si>
    <t>Cache County, UT</t>
  </si>
  <si>
    <t>Carbon County, UT</t>
  </si>
  <si>
    <t>Daggett County, UT</t>
  </si>
  <si>
    <t>Davis County, UT</t>
  </si>
  <si>
    <t>Duchesne County, UT</t>
  </si>
  <si>
    <t>Emery County, UT</t>
  </si>
  <si>
    <t>Garfield County, UT</t>
  </si>
  <si>
    <t>Grand County, UT</t>
  </si>
  <si>
    <t>Iron County, UT</t>
  </si>
  <si>
    <t>Juab County, UT</t>
  </si>
  <si>
    <t>Kane County, UT</t>
  </si>
  <si>
    <t>Millard County, UT</t>
  </si>
  <si>
    <t>Morgan County, UT</t>
  </si>
  <si>
    <t>Piute County, UT</t>
  </si>
  <si>
    <t>Rich County, UT</t>
  </si>
  <si>
    <t>Salt Lake County, UT</t>
  </si>
  <si>
    <t>San Juan County, UT</t>
  </si>
  <si>
    <t>Sanpete County, UT</t>
  </si>
  <si>
    <t>Sevier County, UT</t>
  </si>
  <si>
    <t>Summit County, UT</t>
  </si>
  <si>
    <t>Tooele County, UT</t>
  </si>
  <si>
    <t>Uintah County, UT</t>
  </si>
  <si>
    <t>Utah County, UT</t>
  </si>
  <si>
    <t>Wasatch County, UT</t>
  </si>
  <si>
    <t>Washington County, UT</t>
  </si>
  <si>
    <t>Wayne County, UT</t>
  </si>
  <si>
    <t>Weber County, UT</t>
  </si>
  <si>
    <t>Addison County, VT</t>
  </si>
  <si>
    <t>Bennington County, VT</t>
  </si>
  <si>
    <t>Caledonia County, VT</t>
  </si>
  <si>
    <t>Chittenden County, VT</t>
  </si>
  <si>
    <t>Essex County, VT</t>
  </si>
  <si>
    <t>Franklin County, VT</t>
  </si>
  <si>
    <t>Grand Isle County, VT</t>
  </si>
  <si>
    <t>Lamoille County, VT</t>
  </si>
  <si>
    <t>Orange County, VT</t>
  </si>
  <si>
    <t>Orleans County, VT</t>
  </si>
  <si>
    <t>Rutland County, VT</t>
  </si>
  <si>
    <t>Washington County, VT</t>
  </si>
  <si>
    <t>Windham County, VT</t>
  </si>
  <si>
    <t>Windsor County, VT</t>
  </si>
  <si>
    <t>Accomack County, VA</t>
  </si>
  <si>
    <t>Albemarle County, VA</t>
  </si>
  <si>
    <t>Alleghany County, VA</t>
  </si>
  <si>
    <t>Amelia County, VA</t>
  </si>
  <si>
    <t>Amherst County, VA</t>
  </si>
  <si>
    <t>Appomattox County, VA</t>
  </si>
  <si>
    <t>Arlington County, VA</t>
  </si>
  <si>
    <t>Augusta County, VA</t>
  </si>
  <si>
    <t>Bath County, VA</t>
  </si>
  <si>
    <t>Bedford County, VA</t>
  </si>
  <si>
    <t>Bland County, VA</t>
  </si>
  <si>
    <t>Botetourt County, VA</t>
  </si>
  <si>
    <t>Brunswick County, VA</t>
  </si>
  <si>
    <t>Buchanan County, VA</t>
  </si>
  <si>
    <t>Buckingham County, VA</t>
  </si>
  <si>
    <t>Campbell County, VA</t>
  </si>
  <si>
    <t>Caroline County, VA</t>
  </si>
  <si>
    <t>Carroll County, VA</t>
  </si>
  <si>
    <t>Charles City County, VA</t>
  </si>
  <si>
    <t>Charlotte County, VA</t>
  </si>
  <si>
    <t>Chesterfield County, VA</t>
  </si>
  <si>
    <t>Clarke County, VA</t>
  </si>
  <si>
    <t>Craig County, VA</t>
  </si>
  <si>
    <t>Culpeper County, VA</t>
  </si>
  <si>
    <t>Cumberland County, VA</t>
  </si>
  <si>
    <t>Dickenson County, VA</t>
  </si>
  <si>
    <t>Dinwiddie County, VA</t>
  </si>
  <si>
    <t>Essex County, VA</t>
  </si>
  <si>
    <t>Fairfax County, VA</t>
  </si>
  <si>
    <t>Fauquier County, VA</t>
  </si>
  <si>
    <t>Floyd County, VA</t>
  </si>
  <si>
    <t>Fluvanna County, VA</t>
  </si>
  <si>
    <t>Franklin County, VA</t>
  </si>
  <si>
    <t>Frederick County, VA</t>
  </si>
  <si>
    <t>Giles County, VA</t>
  </si>
  <si>
    <t>Gloucester County, VA</t>
  </si>
  <si>
    <t>Goochland County, VA</t>
  </si>
  <si>
    <t>Grayson County, VA</t>
  </si>
  <si>
    <t>Greene County, VA</t>
  </si>
  <si>
    <t>Greensville County, VA</t>
  </si>
  <si>
    <t>Halifax County, VA</t>
  </si>
  <si>
    <t>Hanover County, VA</t>
  </si>
  <si>
    <t>Henrico County, VA</t>
  </si>
  <si>
    <t>Henry County, VA</t>
  </si>
  <si>
    <t>Highland County, VA</t>
  </si>
  <si>
    <t>Isle of Wight County, VA</t>
  </si>
  <si>
    <t>James City County, VA</t>
  </si>
  <si>
    <t>King and Queen County, VA</t>
  </si>
  <si>
    <t>King George County, VA</t>
  </si>
  <si>
    <t>King William County, VA</t>
  </si>
  <si>
    <t>Lancaster County, VA</t>
  </si>
  <si>
    <t>Lee County, VA</t>
  </si>
  <si>
    <t>Loudoun County, VA</t>
  </si>
  <si>
    <t>Louisa County, VA</t>
  </si>
  <si>
    <t>Lunenburg County, VA</t>
  </si>
  <si>
    <t>Madison County, VA</t>
  </si>
  <si>
    <t>Mathews County, VA</t>
  </si>
  <si>
    <t>Mecklenburg County, VA</t>
  </si>
  <si>
    <t>Middlesex County, VA</t>
  </si>
  <si>
    <t>Montgomery County, VA</t>
  </si>
  <si>
    <t>Nelson County, VA</t>
  </si>
  <si>
    <t>New Kent County, VA</t>
  </si>
  <si>
    <t>Northampton County, VA</t>
  </si>
  <si>
    <t>Northumberland County, VA</t>
  </si>
  <si>
    <t>Nottoway County, VA</t>
  </si>
  <si>
    <t>Orange County, VA</t>
  </si>
  <si>
    <t>Page County, VA</t>
  </si>
  <si>
    <t>Patrick County, VA</t>
  </si>
  <si>
    <t>Pittsylvania County, VA</t>
  </si>
  <si>
    <t>Powhatan County, VA</t>
  </si>
  <si>
    <t>Prince Edward County, VA</t>
  </si>
  <si>
    <t>Prince George County, VA</t>
  </si>
  <si>
    <t>Prince William County, VA</t>
  </si>
  <si>
    <t>Pulaski County, VA</t>
  </si>
  <si>
    <t>Rappahannock County, VA</t>
  </si>
  <si>
    <t>Richmond County, VA</t>
  </si>
  <si>
    <t>Roanoke County, VA</t>
  </si>
  <si>
    <t>Rockbridge County, VA</t>
  </si>
  <si>
    <t>Rockingham County, VA</t>
  </si>
  <si>
    <t>Russell County, VA</t>
  </si>
  <si>
    <t>Scott County, VA</t>
  </si>
  <si>
    <t>Shenandoah County, VA</t>
  </si>
  <si>
    <t>Smyth County, VA</t>
  </si>
  <si>
    <t>Southampton County, VA</t>
  </si>
  <si>
    <t>Spotsylvania County, VA</t>
  </si>
  <si>
    <t>Stafford County, VA</t>
  </si>
  <si>
    <t>Surry County, VA</t>
  </si>
  <si>
    <t>Sussex County, VA</t>
  </si>
  <si>
    <t>Tazewell County, VA</t>
  </si>
  <si>
    <t>Warren County, VA</t>
  </si>
  <si>
    <t>Washington County, VA</t>
  </si>
  <si>
    <t>Westmoreland County, VA</t>
  </si>
  <si>
    <t>Wise County, VA</t>
  </si>
  <si>
    <t>Wythe County, VA</t>
  </si>
  <si>
    <t>York County, VA</t>
  </si>
  <si>
    <t>Alexandria city, VA</t>
  </si>
  <si>
    <t>Bristol city, VA</t>
  </si>
  <si>
    <t>Buena Vista city, VA</t>
  </si>
  <si>
    <t>Charlottesville city, VA</t>
  </si>
  <si>
    <t>Chesapeake city, VA</t>
  </si>
  <si>
    <t>Colonial Heights city, VA</t>
  </si>
  <si>
    <t>Covington city, VA</t>
  </si>
  <si>
    <t>Danville city, VA</t>
  </si>
  <si>
    <t>Emporia city, VA</t>
  </si>
  <si>
    <t>Fairfax city, VA</t>
  </si>
  <si>
    <t>Falls Church city, VA</t>
  </si>
  <si>
    <t>Franklin city, VA</t>
  </si>
  <si>
    <t>Fredericksburg city, VA</t>
  </si>
  <si>
    <t>Galax city, VA</t>
  </si>
  <si>
    <t>Hampton city, VA</t>
  </si>
  <si>
    <t>Harrisonburg city, VA</t>
  </si>
  <si>
    <t>Hopewell city, VA</t>
  </si>
  <si>
    <t>Lexington city, VA</t>
  </si>
  <si>
    <t>Lynchburg city, VA</t>
  </si>
  <si>
    <t>Manassas city, VA</t>
  </si>
  <si>
    <t>Manassas Park city, VA</t>
  </si>
  <si>
    <t>Martinsville city, VA</t>
  </si>
  <si>
    <t>Newport News city, VA</t>
  </si>
  <si>
    <t>Norfolk city, VA</t>
  </si>
  <si>
    <t>Norton city, VA</t>
  </si>
  <si>
    <t>Petersburg city, VA</t>
  </si>
  <si>
    <t>Poquoson city, VA</t>
  </si>
  <si>
    <t>Portsmouth city, VA</t>
  </si>
  <si>
    <t>Radford city, VA</t>
  </si>
  <si>
    <t>Richmond city, VA</t>
  </si>
  <si>
    <t>Roanoke city, VA</t>
  </si>
  <si>
    <t>Salem city, VA</t>
  </si>
  <si>
    <t>Staunton city, VA</t>
  </si>
  <si>
    <t>Suffolk city, VA</t>
  </si>
  <si>
    <t>Virginia Beach city, VA</t>
  </si>
  <si>
    <t>Waynesboro city, VA</t>
  </si>
  <si>
    <t>Williamsburg city, VA</t>
  </si>
  <si>
    <t>Winchester city, VA</t>
  </si>
  <si>
    <t>Adams County, WA</t>
  </si>
  <si>
    <t>Asotin County, WA</t>
  </si>
  <si>
    <t>Benton County, WA</t>
  </si>
  <si>
    <t>Chelan County, WA</t>
  </si>
  <si>
    <t>Clallam County, WA</t>
  </si>
  <si>
    <t>Clark County, WA</t>
  </si>
  <si>
    <t>Columbia County, WA</t>
  </si>
  <si>
    <t>Cowlitz County, WA</t>
  </si>
  <si>
    <t>Douglas County, WA</t>
  </si>
  <si>
    <t>Ferry County, WA</t>
  </si>
  <si>
    <t>Franklin County, WA</t>
  </si>
  <si>
    <t>Garfield County, WA</t>
  </si>
  <si>
    <t>Grant County, WA</t>
  </si>
  <si>
    <t>Grays Harbor County, WA</t>
  </si>
  <si>
    <t>Island County, WA</t>
  </si>
  <si>
    <t>Jefferson County, WA</t>
  </si>
  <si>
    <t>King County, WA</t>
  </si>
  <si>
    <t>Kitsap County, WA</t>
  </si>
  <si>
    <t>Kittitas County, WA</t>
  </si>
  <si>
    <t>Klickitat County, WA</t>
  </si>
  <si>
    <t>Lewis County, WA</t>
  </si>
  <si>
    <t>Lincoln County, WA</t>
  </si>
  <si>
    <t>Mason County, WA</t>
  </si>
  <si>
    <t>Okanogan County, WA</t>
  </si>
  <si>
    <t>Pacific County, WA</t>
  </si>
  <si>
    <t>Pend Oreille County, WA</t>
  </si>
  <si>
    <t>Pierce County, WA</t>
  </si>
  <si>
    <t>San Juan County, WA</t>
  </si>
  <si>
    <t>Skagit County, WA</t>
  </si>
  <si>
    <t>Skamania County, WA</t>
  </si>
  <si>
    <t>Snohomish County, WA</t>
  </si>
  <si>
    <t>Spokane County, WA</t>
  </si>
  <si>
    <t>Stevens County, WA</t>
  </si>
  <si>
    <t>Thurston County, WA</t>
  </si>
  <si>
    <t>Wahkiakum County, WA</t>
  </si>
  <si>
    <t>Walla Walla County, WA</t>
  </si>
  <si>
    <t>Whatcom County, WA</t>
  </si>
  <si>
    <t>Whitman County, WA</t>
  </si>
  <si>
    <t>Yakima County, WA</t>
  </si>
  <si>
    <t>Barbour County, WV</t>
  </si>
  <si>
    <t>Berkeley County, WV</t>
  </si>
  <si>
    <t>Boone County, WV</t>
  </si>
  <si>
    <t>Braxton County, WV</t>
  </si>
  <si>
    <t>Brooke County, WV</t>
  </si>
  <si>
    <t>Cabell County, WV</t>
  </si>
  <si>
    <t>Calhoun County, WV</t>
  </si>
  <si>
    <t>Clay County, WV</t>
  </si>
  <si>
    <t>Doddridge County, WV</t>
  </si>
  <si>
    <t>Fayette County, WV</t>
  </si>
  <si>
    <t>Gilmer County, WV</t>
  </si>
  <si>
    <t>Grant County, WV</t>
  </si>
  <si>
    <t>Greenbrier County, WV</t>
  </si>
  <si>
    <t>Hampshire County, WV</t>
  </si>
  <si>
    <t>Hancock County, WV</t>
  </si>
  <si>
    <t>Hardy County, WV</t>
  </si>
  <si>
    <t>Harrison County, WV</t>
  </si>
  <si>
    <t>Jackson County, WV</t>
  </si>
  <si>
    <t>Jefferson County, WV</t>
  </si>
  <si>
    <t>Kanawha County, WV</t>
  </si>
  <si>
    <t>Lewis County, WV</t>
  </si>
  <si>
    <t>Lincoln County, WV</t>
  </si>
  <si>
    <t>Logan County, WV</t>
  </si>
  <si>
    <t>McDowell County, WV</t>
  </si>
  <si>
    <t>Marion County, WV</t>
  </si>
  <si>
    <t>Marshall County, WV</t>
  </si>
  <si>
    <t>Mason County, WV</t>
  </si>
  <si>
    <t>Mercer County, WV</t>
  </si>
  <si>
    <t>Mineral County, WV</t>
  </si>
  <si>
    <t>Mingo County, WV</t>
  </si>
  <si>
    <t>Monongalia County, WV</t>
  </si>
  <si>
    <t>Monroe County, WV</t>
  </si>
  <si>
    <t>Morgan County, WV</t>
  </si>
  <si>
    <t>Nicholas County, WV</t>
  </si>
  <si>
    <t>Ohio County, WV</t>
  </si>
  <si>
    <t>Pendleton County, WV</t>
  </si>
  <si>
    <t>Pleasants County, WV</t>
  </si>
  <si>
    <t>Pocahontas County, WV</t>
  </si>
  <si>
    <t>Preston County, WV</t>
  </si>
  <si>
    <t>Putnam County, WV</t>
  </si>
  <si>
    <t>Raleigh County, WV</t>
  </si>
  <si>
    <t>Randolph County, WV</t>
  </si>
  <si>
    <t>Ritchie County, WV</t>
  </si>
  <si>
    <t>Roane County, WV</t>
  </si>
  <si>
    <t>Summers County, WV</t>
  </si>
  <si>
    <t>Taylor County, WV</t>
  </si>
  <si>
    <t>Tucker County, WV</t>
  </si>
  <si>
    <t>Tyler County, WV</t>
  </si>
  <si>
    <t>Upshur County, WV</t>
  </si>
  <si>
    <t>Wayne County, WV</t>
  </si>
  <si>
    <t>Webster County, WV</t>
  </si>
  <si>
    <t>Wetzel County, WV</t>
  </si>
  <si>
    <t>Wirt County, WV</t>
  </si>
  <si>
    <t>Wood County, WV</t>
  </si>
  <si>
    <t>Wyoming County, WV</t>
  </si>
  <si>
    <t>Adams County, WI</t>
  </si>
  <si>
    <t>Ashland County, WI</t>
  </si>
  <si>
    <t>Barron County, WI</t>
  </si>
  <si>
    <t>Bayfield County, WI</t>
  </si>
  <si>
    <t>Brown County, WI</t>
  </si>
  <si>
    <t>Buffalo County, WI</t>
  </si>
  <si>
    <t>Burnett County, WI</t>
  </si>
  <si>
    <t>Calumet County, WI</t>
  </si>
  <si>
    <t>Chippewa County, WI</t>
  </si>
  <si>
    <t>Clark County, WI</t>
  </si>
  <si>
    <t>Columbia County, WI</t>
  </si>
  <si>
    <t>Crawford County, WI</t>
  </si>
  <si>
    <t>Dane County, WI</t>
  </si>
  <si>
    <t>Dodge County, WI</t>
  </si>
  <si>
    <t>Door County, WI</t>
  </si>
  <si>
    <t>Douglas County, WI</t>
  </si>
  <si>
    <t>Dunn County, WI</t>
  </si>
  <si>
    <t>Eau Claire County, WI</t>
  </si>
  <si>
    <t>Florence County, WI</t>
  </si>
  <si>
    <t>Fond du Lac County, WI</t>
  </si>
  <si>
    <t>Forest County, WI</t>
  </si>
  <si>
    <t>Grant County, WI</t>
  </si>
  <si>
    <t>Green County, WI</t>
  </si>
  <si>
    <t>Green Lake County, WI</t>
  </si>
  <si>
    <t>Iowa County, WI</t>
  </si>
  <si>
    <t>Iron County, WI</t>
  </si>
  <si>
    <t>Jackson County, WI</t>
  </si>
  <si>
    <t>Jefferson County, WI</t>
  </si>
  <si>
    <t>Juneau County, WI</t>
  </si>
  <si>
    <t>Kenosha County, WI</t>
  </si>
  <si>
    <t>Kewaunee County, WI</t>
  </si>
  <si>
    <t>La Crosse County, WI</t>
  </si>
  <si>
    <t>Lafayette County, WI</t>
  </si>
  <si>
    <t>Langlade County, WI</t>
  </si>
  <si>
    <t>Lincoln County, WI</t>
  </si>
  <si>
    <t>Manitowoc County, WI</t>
  </si>
  <si>
    <t>Marathon County, WI</t>
  </si>
  <si>
    <t>Marinette County, WI</t>
  </si>
  <si>
    <t>Marquette County, WI</t>
  </si>
  <si>
    <t>Menominee County, WI</t>
  </si>
  <si>
    <t>Milwaukee County, WI</t>
  </si>
  <si>
    <t>Monroe County, WI</t>
  </si>
  <si>
    <t>Oconto County, WI</t>
  </si>
  <si>
    <t>Oneida County, WI</t>
  </si>
  <si>
    <t>Outagamie County, WI</t>
  </si>
  <si>
    <t>Ozaukee County, WI</t>
  </si>
  <si>
    <t>Pepin County, WI</t>
  </si>
  <si>
    <t>Pierce County, WI</t>
  </si>
  <si>
    <t>Polk County, WI</t>
  </si>
  <si>
    <t>Portage County, WI</t>
  </si>
  <si>
    <t>Price County, WI</t>
  </si>
  <si>
    <t>Racine County, WI</t>
  </si>
  <si>
    <t>Richland County, WI</t>
  </si>
  <si>
    <t>Rock County, WI</t>
  </si>
  <si>
    <t>Rusk County, WI</t>
  </si>
  <si>
    <t>St. Croix County, WI</t>
  </si>
  <si>
    <t>Sauk County, WI</t>
  </si>
  <si>
    <t>Sawyer County, WI</t>
  </si>
  <si>
    <t>Shawano County, WI</t>
  </si>
  <si>
    <t>Sheboygan County, WI</t>
  </si>
  <si>
    <t>Taylor County, WI</t>
  </si>
  <si>
    <t>Trempealeau County, WI</t>
  </si>
  <si>
    <t>Vernon County, WI</t>
  </si>
  <si>
    <t>Vilas County, WI</t>
  </si>
  <si>
    <t>Walworth County, WI</t>
  </si>
  <si>
    <t>Washburn County, WI</t>
  </si>
  <si>
    <t>Washington County, WI</t>
  </si>
  <si>
    <t>Waukesha County, WI</t>
  </si>
  <si>
    <t>Waupaca County, WI</t>
  </si>
  <si>
    <t>Waushara County, WI</t>
  </si>
  <si>
    <t>Winnebago County, WI</t>
  </si>
  <si>
    <t>Wood County, WI</t>
  </si>
  <si>
    <t>Albany County, WY</t>
  </si>
  <si>
    <t>Big Horn County, WY</t>
  </si>
  <si>
    <t>Campbell County, WY</t>
  </si>
  <si>
    <t>Carbon County, WY</t>
  </si>
  <si>
    <t>Converse County, WY</t>
  </si>
  <si>
    <t>Crook County, WY</t>
  </si>
  <si>
    <t>Fremont County, WY</t>
  </si>
  <si>
    <t>Goshen County, WY</t>
  </si>
  <si>
    <t>Hot Springs County, WY</t>
  </si>
  <si>
    <t>Johnson County, WY</t>
  </si>
  <si>
    <t>Laramie County, WY</t>
  </si>
  <si>
    <t>Lincoln County, WY</t>
  </si>
  <si>
    <t>Natrona County, WY</t>
  </si>
  <si>
    <t>Niobrara County, WY</t>
  </si>
  <si>
    <t>Park County, WY</t>
  </si>
  <si>
    <t>Platte County, WY</t>
  </si>
  <si>
    <t>Sheridan County, WY</t>
  </si>
  <si>
    <t>Sublette County, WY</t>
  </si>
  <si>
    <t>Sweetwater County, WY</t>
  </si>
  <si>
    <t>Teton County, WY</t>
  </si>
  <si>
    <t>Uinta County, WY</t>
  </si>
  <si>
    <t>Washakie County, WY</t>
  </si>
  <si>
    <t>Weston County, WY</t>
  </si>
  <si>
    <t>Correctional Count</t>
  </si>
  <si>
    <t>Population</t>
  </si>
  <si>
    <t>Education Count</t>
  </si>
  <si>
    <t>Food Bank Count</t>
  </si>
  <si>
    <t>Healthcare Count</t>
  </si>
  <si>
    <t>Hospitality Count</t>
  </si>
  <si>
    <t>Manufacturing Count</t>
  </si>
  <si>
    <t>Retail Count</t>
  </si>
  <si>
    <t>NULL</t>
  </si>
  <si>
    <t>Correctional Estimate</t>
  </si>
  <si>
    <t>Education Estimate</t>
  </si>
  <si>
    <t>Food Bank Estimate</t>
  </si>
  <si>
    <t>Healthcare Estimate</t>
  </si>
  <si>
    <t>Hospitality Estimate</t>
  </si>
  <si>
    <t>Manufacturing Estimate</t>
  </si>
  <si>
    <t>Restaurant Estimate</t>
  </si>
  <si>
    <t>Restaurant Count</t>
  </si>
  <si>
    <t>Retail Estimate</t>
  </si>
  <si>
    <t>FAFH Estimate</t>
  </si>
  <si>
    <t>FAH Estimate</t>
  </si>
  <si>
    <t>TOTAL Estimate</t>
  </si>
  <si>
    <t>Per Capita Estimate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</si>
</sst>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64" fontId="0" fillId="0" borderId="0" xfId="0" applyNumberFormat="1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838AF-A4AB-4733-9E47-273FA600D8F3}">
  <dimension ref="A1:W3145"/>
  <sheetViews>
    <sheetView tabSelected="1" workbookViewId="0">
      <selection activeCell="W2" sqref="W2"/>
    </sheetView>
  </sheetViews>
  <sheetFormatPr defaultRowHeight="15" x14ac:dyDescent="0.25"/>
  <cols>
    <col min="1" max="1" width="6.5703125" style="1" customWidth="1"/>
    <col min="2" max="2" width="18.5703125" customWidth="1"/>
    <col min="3" max="3" width="9.140625" style="3"/>
    <col min="12" max="20" width="9.140625" style="4"/>
    <col min="21" max="21" width="10.5703125" style="2" bestFit="1" customWidth="1"/>
    <col min="22" max="22" width="11.5703125" style="2" customWidth="1"/>
  </cols>
  <sheetData>
    <row r="1" spans="1:23" x14ac:dyDescent="0.25">
      <c r="A1" s="1" t="s">
        <v>0</v>
      </c>
      <c r="B1" t="s">
        <v>1</v>
      </c>
      <c r="C1" s="4" t="s">
        <v>3145</v>
      </c>
      <c r="D1" s="4" t="s">
        <v>3144</v>
      </c>
      <c r="E1" s="4" t="s">
        <v>3146</v>
      </c>
      <c r="F1" s="4" t="s">
        <v>3147</v>
      </c>
      <c r="G1" s="4" t="s">
        <v>3148</v>
      </c>
      <c r="H1" s="4" t="s">
        <v>3149</v>
      </c>
      <c r="I1" s="4" t="s">
        <v>3150</v>
      </c>
      <c r="J1" s="4" t="s">
        <v>3160</v>
      </c>
      <c r="K1" s="4" t="s">
        <v>3151</v>
      </c>
      <c r="L1" s="4" t="s">
        <v>3153</v>
      </c>
      <c r="M1" s="4" t="s">
        <v>3154</v>
      </c>
      <c r="N1" s="4" t="s">
        <v>3155</v>
      </c>
      <c r="O1" s="4" t="s">
        <v>3156</v>
      </c>
      <c r="P1" s="4" t="s">
        <v>3157</v>
      </c>
      <c r="Q1" s="4" t="s">
        <v>3158</v>
      </c>
      <c r="R1" s="4" t="s">
        <v>3159</v>
      </c>
      <c r="S1" s="4" t="s">
        <v>3161</v>
      </c>
      <c r="T1" s="4" t="s">
        <v>3162</v>
      </c>
      <c r="U1" s="2" t="s">
        <v>3163</v>
      </c>
      <c r="V1" s="2" t="s">
        <v>3164</v>
      </c>
      <c r="W1" t="s">
        <v>3165</v>
      </c>
    </row>
    <row r="2" spans="1:23" x14ac:dyDescent="0.25">
      <c r="A2" s="1">
        <v>1001</v>
      </c>
      <c r="B2" t="s">
        <v>2</v>
      </c>
      <c r="C2" s="4">
        <v>55200</v>
      </c>
      <c r="D2" s="4">
        <f>0</f>
        <v>0</v>
      </c>
      <c r="E2" s="4">
        <v>16</v>
      </c>
      <c r="F2" s="4">
        <v>0</v>
      </c>
      <c r="G2" s="4">
        <v>1</v>
      </c>
      <c r="H2" s="4">
        <v>13</v>
      </c>
      <c r="I2" s="4">
        <v>5</v>
      </c>
      <c r="J2" s="4">
        <v>93</v>
      </c>
      <c r="K2" s="4">
        <v>11</v>
      </c>
      <c r="L2" s="4">
        <v>0</v>
      </c>
      <c r="M2" s="4">
        <v>203.93749599999998</v>
      </c>
      <c r="N2" s="4">
        <v>0</v>
      </c>
      <c r="O2" s="4">
        <v>79.579125000000005</v>
      </c>
      <c r="P2" s="4">
        <v>180.97650000000002</v>
      </c>
      <c r="Q2" s="4">
        <v>24.733333333333334</v>
      </c>
      <c r="R2" s="4">
        <v>2550.11</v>
      </c>
      <c r="S2" s="4">
        <v>346.86722874999998</v>
      </c>
      <c r="T2" s="4">
        <v>3386.2036830833335</v>
      </c>
      <c r="U2" s="2">
        <v>4763.7088057870023</v>
      </c>
      <c r="V2" s="2">
        <f>T2/0.9+U2</f>
        <v>8526.1573425462611</v>
      </c>
      <c r="W2">
        <f>V2/C2</f>
        <v>0.15445937214757718</v>
      </c>
    </row>
    <row r="3" spans="1:23" x14ac:dyDescent="0.25">
      <c r="A3" s="1">
        <v>1003</v>
      </c>
      <c r="B3" t="s">
        <v>3</v>
      </c>
      <c r="C3" s="4">
        <v>208107</v>
      </c>
      <c r="D3" s="4">
        <v>2</v>
      </c>
      <c r="E3" s="4">
        <v>55</v>
      </c>
      <c r="F3" s="4">
        <v>0</v>
      </c>
      <c r="G3" s="4">
        <v>4</v>
      </c>
      <c r="H3" s="4">
        <v>92</v>
      </c>
      <c r="I3" s="4">
        <v>26</v>
      </c>
      <c r="J3" s="4">
        <v>512</v>
      </c>
      <c r="K3" s="4">
        <v>172</v>
      </c>
      <c r="L3" s="4">
        <v>43.279875000000004</v>
      </c>
      <c r="M3" s="4">
        <v>1497.0863019999999</v>
      </c>
      <c r="N3" s="4">
        <v>0</v>
      </c>
      <c r="O3" s="4">
        <v>372.61754999999999</v>
      </c>
      <c r="P3" s="4">
        <v>1212.6014999999998</v>
      </c>
      <c r="Q3" s="4">
        <v>330.76666666666671</v>
      </c>
      <c r="R3" s="4">
        <v>12048.880000000001</v>
      </c>
      <c r="S3" s="4">
        <v>5778.3708710000001</v>
      </c>
      <c r="T3" s="4">
        <v>21283.602764666666</v>
      </c>
      <c r="U3" s="2">
        <v>16555.565851420382</v>
      </c>
      <c r="V3" s="2">
        <f t="shared" ref="V3:V66" si="0">T3/0.9+U3</f>
        <v>40204.013367716674</v>
      </c>
      <c r="W3" s="4">
        <f t="shared" ref="W3:W66" si="1">V3/C3</f>
        <v>0.19318914485200725</v>
      </c>
    </row>
    <row r="4" spans="1:23" x14ac:dyDescent="0.25">
      <c r="A4" s="1">
        <v>1005</v>
      </c>
      <c r="B4" t="s">
        <v>4</v>
      </c>
      <c r="C4" s="4">
        <v>25782</v>
      </c>
      <c r="D4" s="4">
        <v>2</v>
      </c>
      <c r="E4" s="4">
        <v>9</v>
      </c>
      <c r="F4" s="4">
        <v>0</v>
      </c>
      <c r="G4" s="4">
        <v>1</v>
      </c>
      <c r="H4" s="4">
        <v>6</v>
      </c>
      <c r="I4" s="4">
        <v>1</v>
      </c>
      <c r="J4" s="4">
        <v>38</v>
      </c>
      <c r="K4" s="4">
        <v>22</v>
      </c>
      <c r="L4" s="4">
        <v>91.368624999999994</v>
      </c>
      <c r="M4" s="4">
        <v>84.407063999999991</v>
      </c>
      <c r="N4" s="4">
        <v>0</v>
      </c>
      <c r="O4" s="4">
        <v>69.280650000000009</v>
      </c>
      <c r="P4" s="4">
        <v>27.706499999999998</v>
      </c>
      <c r="Q4" s="4">
        <v>8506.3000000000011</v>
      </c>
      <c r="R4" s="4">
        <v>785.74</v>
      </c>
      <c r="S4" s="4">
        <v>687.18761749999999</v>
      </c>
      <c r="T4" s="4">
        <v>10251.990456500002</v>
      </c>
      <c r="U4" s="2">
        <v>2010.0299839317518</v>
      </c>
      <c r="V4" s="2">
        <f t="shared" si="0"/>
        <v>13401.130491153976</v>
      </c>
      <c r="W4" s="4">
        <f t="shared" si="1"/>
        <v>0.51978630405530901</v>
      </c>
    </row>
    <row r="5" spans="1:23" x14ac:dyDescent="0.25">
      <c r="A5" s="1">
        <v>1007</v>
      </c>
      <c r="B5" t="s">
        <v>5</v>
      </c>
      <c r="C5" s="4">
        <v>22527</v>
      </c>
      <c r="D5" s="4">
        <v>1</v>
      </c>
      <c r="E5" s="4">
        <v>9</v>
      </c>
      <c r="F5" s="4">
        <v>0</v>
      </c>
      <c r="G5" s="4">
        <v>1</v>
      </c>
      <c r="H5" s="4">
        <v>2</v>
      </c>
      <c r="I5" s="4">
        <v>0</v>
      </c>
      <c r="J5" s="4">
        <v>13</v>
      </c>
      <c r="K5" s="4">
        <v>6</v>
      </c>
      <c r="L5" s="4">
        <v>2.1639935000000001</v>
      </c>
      <c r="M5" s="4">
        <v>70.863296000000005</v>
      </c>
      <c r="N5" s="4">
        <v>0</v>
      </c>
      <c r="O5" s="4">
        <v>32.767875000000004</v>
      </c>
      <c r="P5" s="4">
        <v>10.0215</v>
      </c>
      <c r="Q5" s="4">
        <v>0</v>
      </c>
      <c r="R5" s="4">
        <v>208.12</v>
      </c>
      <c r="S5" s="4">
        <v>177.6151375</v>
      </c>
      <c r="T5" s="4">
        <v>501.55180200000001</v>
      </c>
      <c r="U5" s="2">
        <v>1532.1162071840477</v>
      </c>
      <c r="V5" s="2">
        <f t="shared" si="0"/>
        <v>2089.3959871840475</v>
      </c>
      <c r="W5" s="4">
        <f t="shared" si="1"/>
        <v>9.2750742983266632E-2</v>
      </c>
    </row>
    <row r="6" spans="1:23" x14ac:dyDescent="0.25">
      <c r="A6" s="1">
        <v>1009</v>
      </c>
      <c r="B6" t="s">
        <v>6</v>
      </c>
      <c r="C6" s="4">
        <v>57645</v>
      </c>
      <c r="D6" s="4">
        <v>0</v>
      </c>
      <c r="E6" s="4">
        <v>19</v>
      </c>
      <c r="F6" s="4">
        <v>0</v>
      </c>
      <c r="G6" s="4">
        <v>1</v>
      </c>
      <c r="H6" s="4">
        <v>3</v>
      </c>
      <c r="I6" s="4">
        <v>3</v>
      </c>
      <c r="J6" s="4">
        <v>49</v>
      </c>
      <c r="K6" s="4">
        <v>13</v>
      </c>
      <c r="L6" s="4">
        <v>0</v>
      </c>
      <c r="M6" s="4">
        <v>194.668544</v>
      </c>
      <c r="N6" s="4">
        <v>0</v>
      </c>
      <c r="O6" s="4">
        <v>37.448999999999998</v>
      </c>
      <c r="P6" s="4">
        <v>8.2530000000000001</v>
      </c>
      <c r="Q6" s="4">
        <v>288.26666666666665</v>
      </c>
      <c r="R6" s="4">
        <v>970.12</v>
      </c>
      <c r="S6" s="4">
        <v>399.99233249999997</v>
      </c>
      <c r="T6" s="4">
        <v>1898.7495431666666</v>
      </c>
      <c r="U6" s="2">
        <v>4694.2139093295609</v>
      </c>
      <c r="V6" s="2">
        <f t="shared" si="0"/>
        <v>6803.9356239591907</v>
      </c>
      <c r="W6" s="4">
        <f t="shared" si="1"/>
        <v>0.11803167011812284</v>
      </c>
    </row>
    <row r="7" spans="1:23" x14ac:dyDescent="0.25">
      <c r="A7" s="1">
        <v>1011</v>
      </c>
      <c r="B7" t="s">
        <v>7</v>
      </c>
      <c r="C7" s="4">
        <v>10352</v>
      </c>
      <c r="D7" s="4">
        <v>1</v>
      </c>
      <c r="E7" s="4">
        <v>4</v>
      </c>
      <c r="F7" s="4">
        <v>0</v>
      </c>
      <c r="G7" s="4">
        <v>1</v>
      </c>
      <c r="H7" s="4">
        <v>1</v>
      </c>
      <c r="I7" s="4">
        <v>3</v>
      </c>
      <c r="J7" s="4">
        <v>9</v>
      </c>
      <c r="K7" s="4">
        <v>6</v>
      </c>
      <c r="L7" s="4">
        <v>48.088749999999997</v>
      </c>
      <c r="M7" s="4">
        <v>32.780440000000006</v>
      </c>
      <c r="N7" s="4">
        <v>0</v>
      </c>
      <c r="O7" s="4">
        <v>57.109724999999997</v>
      </c>
      <c r="P7" s="4">
        <v>1.179</v>
      </c>
      <c r="Q7" s="4">
        <v>61.533333333333339</v>
      </c>
      <c r="R7" s="4">
        <v>149.29000000000002</v>
      </c>
      <c r="S7" s="4">
        <v>191.79939999999999</v>
      </c>
      <c r="T7" s="4">
        <v>541.78064833333337</v>
      </c>
      <c r="U7" s="2">
        <v>734.09125286639016</v>
      </c>
      <c r="V7" s="2">
        <f t="shared" si="0"/>
        <v>1336.0697510145383</v>
      </c>
      <c r="W7" s="4">
        <f t="shared" si="1"/>
        <v>0.12906392494344457</v>
      </c>
    </row>
    <row r="8" spans="1:23" x14ac:dyDescent="0.25">
      <c r="A8" s="1">
        <v>1013</v>
      </c>
      <c r="B8" t="s">
        <v>8</v>
      </c>
      <c r="C8" s="4">
        <v>20025</v>
      </c>
      <c r="D8" s="4">
        <v>1</v>
      </c>
      <c r="E8" s="4">
        <v>7</v>
      </c>
      <c r="F8" s="4">
        <v>0</v>
      </c>
      <c r="G8" s="4">
        <v>2</v>
      </c>
      <c r="H8" s="4">
        <v>7</v>
      </c>
      <c r="I8" s="4">
        <v>1</v>
      </c>
      <c r="J8" s="4">
        <v>26</v>
      </c>
      <c r="K8" s="4">
        <v>8</v>
      </c>
      <c r="L8" s="4">
        <v>0.48088750000000002</v>
      </c>
      <c r="M8" s="4">
        <v>74.316031999999993</v>
      </c>
      <c r="N8" s="4">
        <v>0</v>
      </c>
      <c r="O8" s="4">
        <v>88.00515</v>
      </c>
      <c r="P8" s="4">
        <v>40.6755</v>
      </c>
      <c r="Q8" s="4">
        <v>1.8333333333333333</v>
      </c>
      <c r="R8" s="4">
        <v>711.41</v>
      </c>
      <c r="S8" s="4">
        <v>250.7946</v>
      </c>
      <c r="T8" s="4">
        <v>1167.5155028333334</v>
      </c>
      <c r="U8" s="2">
        <v>1468.1814094529218</v>
      </c>
      <c r="V8" s="2">
        <f t="shared" si="0"/>
        <v>2765.4208570455144</v>
      </c>
      <c r="W8" s="4">
        <f t="shared" si="1"/>
        <v>0.13809841982749135</v>
      </c>
    </row>
    <row r="9" spans="1:23" x14ac:dyDescent="0.25">
      <c r="A9" s="1">
        <v>1015</v>
      </c>
      <c r="B9" t="s">
        <v>9</v>
      </c>
      <c r="C9" s="4">
        <v>115098</v>
      </c>
      <c r="D9" s="4">
        <v>2</v>
      </c>
      <c r="E9" s="4">
        <v>39</v>
      </c>
      <c r="F9" s="4">
        <v>0</v>
      </c>
      <c r="G9" s="4">
        <v>4</v>
      </c>
      <c r="H9" s="4">
        <v>27</v>
      </c>
      <c r="I9" s="4">
        <v>7</v>
      </c>
      <c r="J9" s="4">
        <v>177</v>
      </c>
      <c r="K9" s="4">
        <v>57</v>
      </c>
      <c r="L9" s="4">
        <v>34.143012999999996</v>
      </c>
      <c r="M9" s="4">
        <v>657.40728400000012</v>
      </c>
      <c r="N9" s="4">
        <v>0</v>
      </c>
      <c r="O9" s="4">
        <v>552.37275</v>
      </c>
      <c r="P9" s="4">
        <v>207.50400000000002</v>
      </c>
      <c r="Q9" s="4">
        <v>70.766666666666666</v>
      </c>
      <c r="R9" s="4">
        <v>5282.17</v>
      </c>
      <c r="S9" s="4">
        <v>1903.0774100000001</v>
      </c>
      <c r="T9" s="4">
        <v>8707.4411236666674</v>
      </c>
      <c r="U9" s="2">
        <v>9966.392083824252</v>
      </c>
      <c r="V9" s="2">
        <f t="shared" si="0"/>
        <v>19641.326665676104</v>
      </c>
      <c r="W9" s="4">
        <f t="shared" si="1"/>
        <v>0.170648722529289</v>
      </c>
    </row>
    <row r="10" spans="1:23" x14ac:dyDescent="0.25">
      <c r="A10" s="1">
        <v>1017</v>
      </c>
      <c r="B10" t="s">
        <v>10</v>
      </c>
      <c r="C10" s="4">
        <v>33826</v>
      </c>
      <c r="D10" s="4">
        <v>0</v>
      </c>
      <c r="E10" s="4">
        <v>17</v>
      </c>
      <c r="F10" s="4">
        <v>0</v>
      </c>
      <c r="G10" s="4">
        <v>1</v>
      </c>
      <c r="H10" s="4">
        <v>7</v>
      </c>
      <c r="I10" s="4">
        <v>0</v>
      </c>
      <c r="J10" s="4">
        <v>57</v>
      </c>
      <c r="K10" s="4">
        <v>18</v>
      </c>
      <c r="L10" s="4">
        <v>0</v>
      </c>
      <c r="M10" s="4">
        <v>104.97961600000002</v>
      </c>
      <c r="N10" s="4">
        <v>0</v>
      </c>
      <c r="O10" s="4">
        <v>107.665875</v>
      </c>
      <c r="P10" s="4">
        <v>25.938000000000002</v>
      </c>
      <c r="Q10" s="4">
        <v>0</v>
      </c>
      <c r="R10" s="4">
        <v>923.18999999999994</v>
      </c>
      <c r="S10" s="4">
        <v>558.67175374999999</v>
      </c>
      <c r="T10" s="4">
        <v>1720.4452447499998</v>
      </c>
      <c r="U10" s="2">
        <v>2882.2750203164469</v>
      </c>
      <c r="V10" s="2">
        <f t="shared" si="0"/>
        <v>4793.8808478164465</v>
      </c>
      <c r="W10" s="4">
        <f t="shared" si="1"/>
        <v>0.14172177756212517</v>
      </c>
    </row>
    <row r="11" spans="1:23" x14ac:dyDescent="0.25">
      <c r="A11" s="1">
        <v>1019</v>
      </c>
      <c r="B11" t="s">
        <v>11</v>
      </c>
      <c r="C11" s="4">
        <v>25853</v>
      </c>
      <c r="D11" s="4">
        <v>0</v>
      </c>
      <c r="E11" s="4">
        <v>7</v>
      </c>
      <c r="F11" s="4">
        <v>0</v>
      </c>
      <c r="G11" s="4">
        <v>1</v>
      </c>
      <c r="H11" s="4">
        <v>5</v>
      </c>
      <c r="I11" s="4">
        <v>0</v>
      </c>
      <c r="J11" s="4">
        <v>29</v>
      </c>
      <c r="K11" s="4">
        <v>9</v>
      </c>
      <c r="L11" s="4">
        <v>0</v>
      </c>
      <c r="M11" s="4">
        <v>83.071184000000002</v>
      </c>
      <c r="N11" s="4">
        <v>0</v>
      </c>
      <c r="O11" s="4">
        <v>56.173499999999997</v>
      </c>
      <c r="P11" s="4">
        <v>9.4320000000000004</v>
      </c>
      <c r="Q11" s="4">
        <v>0</v>
      </c>
      <c r="R11" s="4">
        <v>485.72</v>
      </c>
      <c r="S11" s="4">
        <v>273.76369249999999</v>
      </c>
      <c r="T11" s="4">
        <v>908.16037649999998</v>
      </c>
      <c r="U11" s="2">
        <v>2317.8611840960502</v>
      </c>
      <c r="V11" s="2">
        <f t="shared" si="0"/>
        <v>3326.9282690960499</v>
      </c>
      <c r="W11" s="4">
        <f t="shared" si="1"/>
        <v>0.12868635241929563</v>
      </c>
    </row>
    <row r="12" spans="1:23" x14ac:dyDescent="0.25">
      <c r="A12" s="1">
        <v>1021</v>
      </c>
      <c r="B12" t="s">
        <v>12</v>
      </c>
      <c r="C12" s="4">
        <v>43930</v>
      </c>
      <c r="D12" s="4">
        <v>2</v>
      </c>
      <c r="E12" s="4">
        <v>12</v>
      </c>
      <c r="F12" s="4">
        <v>0</v>
      </c>
      <c r="G12" s="4">
        <v>1</v>
      </c>
      <c r="H12" s="4">
        <v>6</v>
      </c>
      <c r="I12" s="4">
        <v>4</v>
      </c>
      <c r="J12" s="4">
        <v>67</v>
      </c>
      <c r="K12" s="4">
        <v>21</v>
      </c>
      <c r="L12" s="4">
        <v>10.339080999999998</v>
      </c>
      <c r="M12" s="4">
        <v>162.44300799999996</v>
      </c>
      <c r="N12" s="4">
        <v>0</v>
      </c>
      <c r="O12" s="4">
        <v>24.341850000000001</v>
      </c>
      <c r="P12" s="4">
        <v>27.116999999999997</v>
      </c>
      <c r="Q12" s="4">
        <v>40.033333333333331</v>
      </c>
      <c r="R12" s="4">
        <v>1212.4299999999998</v>
      </c>
      <c r="S12" s="4">
        <v>637.24260749999996</v>
      </c>
      <c r="T12" s="4">
        <v>2113.9468798333332</v>
      </c>
      <c r="U12" s="2">
        <v>3766.783127978907</v>
      </c>
      <c r="V12" s="2">
        <f t="shared" si="0"/>
        <v>6115.612994460389</v>
      </c>
      <c r="W12" s="4">
        <f t="shared" si="1"/>
        <v>0.13921267913636215</v>
      </c>
    </row>
    <row r="13" spans="1:23" x14ac:dyDescent="0.25">
      <c r="A13" s="1">
        <v>1023</v>
      </c>
      <c r="B13" t="s">
        <v>13</v>
      </c>
      <c r="C13" s="4">
        <v>13075</v>
      </c>
      <c r="D13" s="4">
        <v>0</v>
      </c>
      <c r="E13" s="4">
        <v>6</v>
      </c>
      <c r="F13" s="4">
        <v>0</v>
      </c>
      <c r="G13" s="4">
        <v>1</v>
      </c>
      <c r="H13" s="4">
        <v>1</v>
      </c>
      <c r="I13" s="4">
        <v>1</v>
      </c>
      <c r="J13" s="4">
        <v>9</v>
      </c>
      <c r="K13" s="4">
        <v>8</v>
      </c>
      <c r="L13" s="4">
        <v>0</v>
      </c>
      <c r="M13" s="4">
        <v>41.41228000000001</v>
      </c>
      <c r="N13" s="4">
        <v>0</v>
      </c>
      <c r="O13" s="4">
        <v>23.405625000000001</v>
      </c>
      <c r="P13" s="4">
        <v>5.8949999999999996</v>
      </c>
      <c r="Q13" s="4">
        <v>2.7666666666666671</v>
      </c>
      <c r="R13" s="4">
        <v>180.53</v>
      </c>
      <c r="S13" s="4">
        <v>248.13542624999999</v>
      </c>
      <c r="T13" s="4">
        <v>502.14499791666663</v>
      </c>
      <c r="U13" s="2">
        <v>1128.2241233901516</v>
      </c>
      <c r="V13" s="2">
        <f t="shared" si="0"/>
        <v>1686.1630099642257</v>
      </c>
      <c r="W13" s="4">
        <f t="shared" si="1"/>
        <v>0.12896084206227348</v>
      </c>
    </row>
    <row r="14" spans="1:23" x14ac:dyDescent="0.25">
      <c r="A14" s="1">
        <v>1025</v>
      </c>
      <c r="B14" t="s">
        <v>14</v>
      </c>
      <c r="C14" s="4">
        <v>24387</v>
      </c>
      <c r="D14" s="4">
        <v>1</v>
      </c>
      <c r="E14" s="4">
        <v>12</v>
      </c>
      <c r="F14" s="4">
        <v>0</v>
      </c>
      <c r="G14" s="4">
        <v>2</v>
      </c>
      <c r="H14" s="4">
        <v>7</v>
      </c>
      <c r="I14" s="4">
        <v>5</v>
      </c>
      <c r="J14" s="4">
        <v>40</v>
      </c>
      <c r="K14" s="4">
        <v>13</v>
      </c>
      <c r="L14" s="4">
        <v>0.72133100000000006</v>
      </c>
      <c r="M14" s="4">
        <v>88.059702000000001</v>
      </c>
      <c r="N14" s="4">
        <v>0</v>
      </c>
      <c r="O14" s="4">
        <v>79.579125000000005</v>
      </c>
      <c r="P14" s="4">
        <v>47.749499999999998</v>
      </c>
      <c r="Q14" s="4">
        <v>940.13333333333321</v>
      </c>
      <c r="R14" s="4">
        <v>734.76</v>
      </c>
      <c r="S14" s="4">
        <v>404.33054249999998</v>
      </c>
      <c r="T14" s="4">
        <v>2295.3335338333331</v>
      </c>
      <c r="U14" s="2">
        <v>1928.6074365333725</v>
      </c>
      <c r="V14" s="2">
        <f t="shared" si="0"/>
        <v>4478.9780296815206</v>
      </c>
      <c r="W14" s="4">
        <f t="shared" si="1"/>
        <v>0.18366252633294464</v>
      </c>
    </row>
    <row r="15" spans="1:23" x14ac:dyDescent="0.25">
      <c r="A15" s="1">
        <v>1027</v>
      </c>
      <c r="B15" t="s">
        <v>15</v>
      </c>
      <c r="C15" s="4">
        <v>13378</v>
      </c>
      <c r="D15" s="4">
        <v>0</v>
      </c>
      <c r="E15" s="4">
        <v>6</v>
      </c>
      <c r="F15" s="4">
        <v>0</v>
      </c>
      <c r="G15" s="4">
        <v>1</v>
      </c>
      <c r="H15" s="4">
        <v>2</v>
      </c>
      <c r="I15" s="4">
        <v>2</v>
      </c>
      <c r="J15" s="4">
        <v>19</v>
      </c>
      <c r="K15" s="4">
        <v>9</v>
      </c>
      <c r="L15" s="4">
        <v>0</v>
      </c>
      <c r="M15" s="4">
        <v>45.399367999999996</v>
      </c>
      <c r="N15" s="4">
        <v>0</v>
      </c>
      <c r="O15" s="4">
        <v>42.130125</v>
      </c>
      <c r="P15" s="4">
        <v>30.654</v>
      </c>
      <c r="Q15" s="4">
        <v>526.20000000000005</v>
      </c>
      <c r="R15" s="4">
        <v>264.94000000000005</v>
      </c>
      <c r="S15" s="4">
        <v>288.7035985</v>
      </c>
      <c r="T15" s="4">
        <v>1198.0270915000001</v>
      </c>
      <c r="U15" s="2">
        <v>1153.9529649372053</v>
      </c>
      <c r="V15" s="2">
        <f t="shared" si="0"/>
        <v>2485.0941777149828</v>
      </c>
      <c r="W15" s="4">
        <f t="shared" si="1"/>
        <v>0.18575976810547037</v>
      </c>
    </row>
    <row r="16" spans="1:23" x14ac:dyDescent="0.25">
      <c r="A16" s="1">
        <v>1029</v>
      </c>
      <c r="B16" t="s">
        <v>16</v>
      </c>
      <c r="C16" s="4">
        <v>14938</v>
      </c>
      <c r="D16" s="4">
        <v>1</v>
      </c>
      <c r="E16" s="4">
        <v>7</v>
      </c>
      <c r="F16" s="4">
        <v>0</v>
      </c>
      <c r="G16" s="4">
        <v>0</v>
      </c>
      <c r="H16" s="4">
        <v>1</v>
      </c>
      <c r="I16" s="4">
        <v>1</v>
      </c>
      <c r="J16" s="4">
        <v>14</v>
      </c>
      <c r="K16" s="4">
        <v>10</v>
      </c>
      <c r="L16" s="4">
        <v>6.9728684999999997</v>
      </c>
      <c r="M16" s="4">
        <v>54.072312000000004</v>
      </c>
      <c r="N16" s="4">
        <v>0</v>
      </c>
      <c r="O16" s="4">
        <v>0</v>
      </c>
      <c r="P16" s="4">
        <v>1.7685</v>
      </c>
      <c r="Q16" s="4">
        <v>4.2666666666666666</v>
      </c>
      <c r="R16" s="4">
        <v>242.57000000000002</v>
      </c>
      <c r="S16" s="4">
        <v>298.50786499999998</v>
      </c>
      <c r="T16" s="4">
        <v>608.15821216666666</v>
      </c>
      <c r="U16" s="2">
        <v>1265.7806066475819</v>
      </c>
      <c r="V16" s="2">
        <f t="shared" si="0"/>
        <v>1941.5119534994337</v>
      </c>
      <c r="W16" s="4">
        <f t="shared" si="1"/>
        <v>0.12997134512648506</v>
      </c>
    </row>
    <row r="17" spans="1:23" x14ac:dyDescent="0.25">
      <c r="A17" s="1">
        <v>1031</v>
      </c>
      <c r="B17" t="s">
        <v>17</v>
      </c>
      <c r="C17" s="4">
        <v>51288</v>
      </c>
      <c r="D17" s="4">
        <v>3</v>
      </c>
      <c r="E17" s="4">
        <v>20</v>
      </c>
      <c r="F17" s="4">
        <v>0</v>
      </c>
      <c r="G17" s="4">
        <v>1</v>
      </c>
      <c r="H17" s="4">
        <v>9</v>
      </c>
      <c r="I17" s="4">
        <v>4</v>
      </c>
      <c r="J17" s="4">
        <v>99</v>
      </c>
      <c r="K17" s="4">
        <v>22</v>
      </c>
      <c r="L17" s="4">
        <v>18.995056499999997</v>
      </c>
      <c r="M17" s="4">
        <v>262.13865800000002</v>
      </c>
      <c r="N17" s="4">
        <v>0</v>
      </c>
      <c r="O17" s="4">
        <v>122.645475</v>
      </c>
      <c r="P17" s="4">
        <v>34.191000000000003</v>
      </c>
      <c r="Q17" s="4">
        <v>30.100000000000005</v>
      </c>
      <c r="R17" s="4">
        <v>2272.0700000000002</v>
      </c>
      <c r="S17" s="4">
        <v>668.24627499999997</v>
      </c>
      <c r="T17" s="4">
        <v>3408.3864645000003</v>
      </c>
      <c r="U17" s="2">
        <v>4362.6137494677077</v>
      </c>
      <c r="V17" s="2">
        <f t="shared" si="0"/>
        <v>8149.7098211343746</v>
      </c>
      <c r="W17" s="4">
        <f t="shared" si="1"/>
        <v>0.15890090900667553</v>
      </c>
    </row>
    <row r="18" spans="1:23" x14ac:dyDescent="0.25">
      <c r="A18" s="1">
        <v>1033</v>
      </c>
      <c r="B18" t="s">
        <v>18</v>
      </c>
      <c r="C18" s="4">
        <v>54495</v>
      </c>
      <c r="D18" s="4">
        <v>1</v>
      </c>
      <c r="E18" s="4">
        <v>23</v>
      </c>
      <c r="F18" s="4">
        <v>0</v>
      </c>
      <c r="G18" s="4">
        <v>2</v>
      </c>
      <c r="H18" s="4">
        <v>14</v>
      </c>
      <c r="I18" s="4">
        <v>1</v>
      </c>
      <c r="J18" s="4">
        <v>99</v>
      </c>
      <c r="K18" s="4">
        <v>27</v>
      </c>
      <c r="L18" s="4">
        <v>2.8853249999999999</v>
      </c>
      <c r="M18" s="4">
        <v>283.80301600000001</v>
      </c>
      <c r="N18" s="4">
        <v>0</v>
      </c>
      <c r="O18" s="4">
        <v>339.84967499999993</v>
      </c>
      <c r="P18" s="4">
        <v>53.644499999999994</v>
      </c>
      <c r="Q18" s="4">
        <v>4.1000000000000005</v>
      </c>
      <c r="R18" s="4">
        <v>2417.6499999999996</v>
      </c>
      <c r="S18" s="4">
        <v>949.75700849999998</v>
      </c>
      <c r="T18" s="4">
        <v>4051.6895244999996</v>
      </c>
      <c r="U18" s="2">
        <v>4708.0938474944987</v>
      </c>
      <c r="V18" s="2">
        <f t="shared" si="0"/>
        <v>9209.9710969389416</v>
      </c>
      <c r="W18" s="4">
        <f t="shared" si="1"/>
        <v>0.16900580047598754</v>
      </c>
    </row>
    <row r="19" spans="1:23" x14ac:dyDescent="0.25">
      <c r="A19" s="1">
        <v>1035</v>
      </c>
      <c r="B19" t="s">
        <v>19</v>
      </c>
      <c r="C19" s="4">
        <v>12514</v>
      </c>
      <c r="D19" s="4">
        <v>0</v>
      </c>
      <c r="E19" s="4">
        <v>7</v>
      </c>
      <c r="F19" s="4">
        <v>0</v>
      </c>
      <c r="G19" s="4">
        <v>1</v>
      </c>
      <c r="H19" s="4">
        <v>4</v>
      </c>
      <c r="I19" s="4">
        <v>1</v>
      </c>
      <c r="J19" s="4">
        <v>17</v>
      </c>
      <c r="K19" s="4">
        <v>8</v>
      </c>
      <c r="L19" s="4">
        <v>0</v>
      </c>
      <c r="M19" s="4">
        <v>46.550678000000005</v>
      </c>
      <c r="N19" s="4">
        <v>0</v>
      </c>
      <c r="O19" s="4">
        <v>54.301049999999996</v>
      </c>
      <c r="P19" s="4">
        <v>14.737500000000001</v>
      </c>
      <c r="Q19" s="4">
        <v>289.43333333333334</v>
      </c>
      <c r="R19" s="4">
        <v>419</v>
      </c>
      <c r="S19" s="4">
        <v>242.57650000000001</v>
      </c>
      <c r="T19" s="4">
        <v>1066.5990613333333</v>
      </c>
      <c r="U19" s="2">
        <v>957.06043843135035</v>
      </c>
      <c r="V19" s="2">
        <f t="shared" si="0"/>
        <v>2142.1705065794986</v>
      </c>
      <c r="W19" s="4">
        <f t="shared" si="1"/>
        <v>0.17118191677956676</v>
      </c>
    </row>
    <row r="20" spans="1:23" x14ac:dyDescent="0.25">
      <c r="A20" s="1">
        <v>1037</v>
      </c>
      <c r="B20" t="s">
        <v>20</v>
      </c>
      <c r="C20" s="4">
        <v>10855</v>
      </c>
      <c r="D20" s="4">
        <v>0</v>
      </c>
      <c r="E20" s="4">
        <v>3</v>
      </c>
      <c r="F20" s="4">
        <v>0</v>
      </c>
      <c r="G20" s="4">
        <v>0</v>
      </c>
      <c r="H20" s="4">
        <v>0</v>
      </c>
      <c r="I20" s="4">
        <v>0</v>
      </c>
      <c r="J20" s="4">
        <v>6</v>
      </c>
      <c r="K20" s="4">
        <v>3</v>
      </c>
      <c r="L20" s="4">
        <v>0</v>
      </c>
      <c r="M20" s="4">
        <v>20.613656000000002</v>
      </c>
      <c r="N20" s="4">
        <v>0</v>
      </c>
      <c r="O20" s="4">
        <v>0</v>
      </c>
      <c r="P20" s="4">
        <v>0</v>
      </c>
      <c r="Q20" s="4">
        <v>0</v>
      </c>
      <c r="R20" s="4">
        <v>56.35</v>
      </c>
      <c r="S20" s="4">
        <v>90.100499999999997</v>
      </c>
      <c r="T20" s="4">
        <v>167.064156</v>
      </c>
      <c r="U20" s="2">
        <v>866.01533600456776</v>
      </c>
      <c r="V20" s="2">
        <f t="shared" si="0"/>
        <v>1051.6421760045678</v>
      </c>
      <c r="W20" s="4">
        <f t="shared" si="1"/>
        <v>9.6880900599223191E-2</v>
      </c>
    </row>
    <row r="21" spans="1:23" x14ac:dyDescent="0.25">
      <c r="A21" s="1">
        <v>1039</v>
      </c>
      <c r="B21" t="s">
        <v>21</v>
      </c>
      <c r="C21" s="4">
        <v>37351</v>
      </c>
      <c r="D21" s="4">
        <v>1</v>
      </c>
      <c r="E21" s="4">
        <v>16</v>
      </c>
      <c r="F21" s="4">
        <v>0</v>
      </c>
      <c r="G21" s="4">
        <v>3</v>
      </c>
      <c r="H21" s="4">
        <v>8</v>
      </c>
      <c r="I21" s="4">
        <v>5</v>
      </c>
      <c r="J21" s="4">
        <v>50</v>
      </c>
      <c r="K21" s="4">
        <v>28</v>
      </c>
      <c r="L21" s="4">
        <v>5.2897625000000001</v>
      </c>
      <c r="M21" s="4">
        <v>183.24624400000005</v>
      </c>
      <c r="N21" s="4">
        <v>0</v>
      </c>
      <c r="O21" s="4">
        <v>196.60724999999996</v>
      </c>
      <c r="P21" s="4">
        <v>34.191000000000003</v>
      </c>
      <c r="Q21" s="4">
        <v>70.7</v>
      </c>
      <c r="R21" s="4">
        <v>1067.43</v>
      </c>
      <c r="S21" s="4">
        <v>874.87161424999999</v>
      </c>
      <c r="T21" s="4">
        <v>2432.3358707500001</v>
      </c>
      <c r="U21" s="2">
        <v>3266.9243193582029</v>
      </c>
      <c r="V21" s="2">
        <f t="shared" si="0"/>
        <v>5969.5197313026474</v>
      </c>
      <c r="W21" s="4">
        <f t="shared" si="1"/>
        <v>0.15982221978802835</v>
      </c>
    </row>
    <row r="22" spans="1:23" x14ac:dyDescent="0.25">
      <c r="A22" s="1">
        <v>1041</v>
      </c>
      <c r="B22" t="s">
        <v>22</v>
      </c>
      <c r="C22" s="4">
        <v>13865</v>
      </c>
      <c r="D22" s="4">
        <v>1</v>
      </c>
      <c r="E22" s="4">
        <v>4</v>
      </c>
      <c r="F22" s="4">
        <v>0</v>
      </c>
      <c r="G22" s="4">
        <v>2</v>
      </c>
      <c r="H22" s="4">
        <v>0</v>
      </c>
      <c r="I22" s="4">
        <v>0</v>
      </c>
      <c r="J22" s="4">
        <v>18</v>
      </c>
      <c r="K22" s="4">
        <v>13</v>
      </c>
      <c r="L22" s="4">
        <v>3.3662125000000001</v>
      </c>
      <c r="M22" s="4">
        <v>50.455160000000006</v>
      </c>
      <c r="N22" s="4">
        <v>0</v>
      </c>
      <c r="O22" s="4">
        <v>87.068924999999993</v>
      </c>
      <c r="P22" s="4">
        <v>0</v>
      </c>
      <c r="Q22" s="4">
        <v>0</v>
      </c>
      <c r="R22" s="4">
        <v>294.67</v>
      </c>
      <c r="S22" s="4">
        <v>416.37727649999999</v>
      </c>
      <c r="T22" s="4">
        <v>851.93757400000004</v>
      </c>
      <c r="U22" s="2">
        <v>1121.1257872692809</v>
      </c>
      <c r="V22" s="2">
        <f t="shared" si="0"/>
        <v>2067.7230917137254</v>
      </c>
      <c r="W22" s="4">
        <f t="shared" si="1"/>
        <v>0.14913257062486299</v>
      </c>
    </row>
    <row r="23" spans="1:23" x14ac:dyDescent="0.25">
      <c r="A23" s="1">
        <v>1043</v>
      </c>
      <c r="B23" t="s">
        <v>23</v>
      </c>
      <c r="C23" s="4">
        <v>82313</v>
      </c>
      <c r="D23" s="4">
        <v>0</v>
      </c>
      <c r="E23" s="4">
        <v>37</v>
      </c>
      <c r="F23" s="4">
        <v>0</v>
      </c>
      <c r="G23" s="4">
        <v>2</v>
      </c>
      <c r="H23" s="4">
        <v>17</v>
      </c>
      <c r="I23" s="4">
        <v>6</v>
      </c>
      <c r="J23" s="4">
        <v>120</v>
      </c>
      <c r="K23" s="4">
        <v>52</v>
      </c>
      <c r="L23" s="4">
        <v>0</v>
      </c>
      <c r="M23" s="4">
        <v>443.69903800000003</v>
      </c>
      <c r="N23" s="4">
        <v>0</v>
      </c>
      <c r="O23" s="4">
        <v>173.20162499999998</v>
      </c>
      <c r="P23" s="4">
        <v>176.26049999999998</v>
      </c>
      <c r="Q23" s="4">
        <v>49.79999999999999</v>
      </c>
      <c r="R23" s="4">
        <v>3110.96</v>
      </c>
      <c r="S23" s="4">
        <v>1611.1725065000001</v>
      </c>
      <c r="T23" s="4">
        <v>5565.0936695</v>
      </c>
      <c r="U23" s="2">
        <v>6841.2547919549033</v>
      </c>
      <c r="V23" s="2">
        <f t="shared" si="0"/>
        <v>13024.692202510458</v>
      </c>
      <c r="W23" s="4">
        <f t="shared" si="1"/>
        <v>0.15823372009901787</v>
      </c>
    </row>
    <row r="24" spans="1:23" x14ac:dyDescent="0.25">
      <c r="A24" s="1">
        <v>1045</v>
      </c>
      <c r="B24" t="s">
        <v>24</v>
      </c>
      <c r="C24" s="4">
        <v>49255</v>
      </c>
      <c r="D24" s="4">
        <v>0</v>
      </c>
      <c r="E24" s="4">
        <v>18</v>
      </c>
      <c r="F24" s="4">
        <v>0</v>
      </c>
      <c r="G24" s="4">
        <v>1</v>
      </c>
      <c r="H24" s="4">
        <v>11</v>
      </c>
      <c r="I24" s="4">
        <v>7</v>
      </c>
      <c r="J24" s="4">
        <v>72</v>
      </c>
      <c r="K24" s="4">
        <v>23</v>
      </c>
      <c r="L24" s="4">
        <v>0</v>
      </c>
      <c r="M24" s="4">
        <v>286.10577800000004</v>
      </c>
      <c r="N24" s="4">
        <v>0</v>
      </c>
      <c r="O24" s="4">
        <v>83.324024999999992</v>
      </c>
      <c r="P24" s="4">
        <v>94.909500000000008</v>
      </c>
      <c r="Q24" s="4">
        <v>429.23333333333335</v>
      </c>
      <c r="R24" s="4">
        <v>1329.94</v>
      </c>
      <c r="S24" s="4">
        <v>774.67337375</v>
      </c>
      <c r="T24" s="4">
        <v>2998.1860100833333</v>
      </c>
      <c r="U24" s="2">
        <v>4050.2958148821613</v>
      </c>
      <c r="V24" s="2">
        <f t="shared" si="0"/>
        <v>7381.6136038636432</v>
      </c>
      <c r="W24" s="4">
        <f t="shared" si="1"/>
        <v>0.14986526451859999</v>
      </c>
    </row>
    <row r="25" spans="1:23" x14ac:dyDescent="0.25">
      <c r="A25" s="1">
        <v>1047</v>
      </c>
      <c r="B25" t="s">
        <v>25</v>
      </c>
      <c r="C25" s="4">
        <v>40029</v>
      </c>
      <c r="D25" s="4">
        <v>2</v>
      </c>
      <c r="E25" s="4">
        <v>28</v>
      </c>
      <c r="F25" s="4">
        <v>0</v>
      </c>
      <c r="G25" s="4">
        <v>1</v>
      </c>
      <c r="H25" s="4">
        <v>11</v>
      </c>
      <c r="I25" s="4">
        <v>6</v>
      </c>
      <c r="J25" s="4">
        <v>55</v>
      </c>
      <c r="K25" s="4">
        <v>22</v>
      </c>
      <c r="L25" s="4">
        <v>9.1368624999999994</v>
      </c>
      <c r="M25" s="4">
        <v>220.01732400000003</v>
      </c>
      <c r="N25" s="4">
        <v>0</v>
      </c>
      <c r="O25" s="4">
        <v>163.83937499999999</v>
      </c>
      <c r="P25" s="4">
        <v>99.625499999999988</v>
      </c>
      <c r="Q25" s="4">
        <v>199.36666666666667</v>
      </c>
      <c r="R25" s="4">
        <v>950.53</v>
      </c>
      <c r="S25" s="4">
        <v>692.18196124999997</v>
      </c>
      <c r="T25" s="4">
        <v>2334.6976894166664</v>
      </c>
      <c r="U25" s="2">
        <v>3442.59262293764</v>
      </c>
      <c r="V25" s="2">
        <f t="shared" si="0"/>
        <v>6036.7011667339357</v>
      </c>
      <c r="W25" s="4">
        <f t="shared" si="1"/>
        <v>0.15080819322825789</v>
      </c>
    </row>
    <row r="26" spans="1:23" x14ac:dyDescent="0.25">
      <c r="A26" s="1">
        <v>1049</v>
      </c>
      <c r="B26" t="s">
        <v>26</v>
      </c>
      <c r="C26" s="4">
        <v>71200</v>
      </c>
      <c r="D26" s="4">
        <v>0</v>
      </c>
      <c r="E26" s="4">
        <v>19</v>
      </c>
      <c r="F26" s="4">
        <v>0</v>
      </c>
      <c r="G26" s="4">
        <v>1</v>
      </c>
      <c r="H26" s="4">
        <v>9</v>
      </c>
      <c r="I26" s="4">
        <v>5</v>
      </c>
      <c r="J26" s="4">
        <v>84</v>
      </c>
      <c r="K26" s="4">
        <v>49</v>
      </c>
      <c r="L26" s="4">
        <v>0</v>
      </c>
      <c r="M26" s="4">
        <v>257.72208000000001</v>
      </c>
      <c r="N26" s="4">
        <v>0</v>
      </c>
      <c r="O26" s="4">
        <v>125.45415</v>
      </c>
      <c r="P26" s="4">
        <v>36.548999999999999</v>
      </c>
      <c r="Q26" s="4">
        <v>4335.5999999999995</v>
      </c>
      <c r="R26" s="4">
        <v>1881.3300000000002</v>
      </c>
      <c r="S26" s="4">
        <v>1564.4847010000001</v>
      </c>
      <c r="T26" s="4">
        <v>8201.1399309999997</v>
      </c>
      <c r="U26" s="2">
        <v>5832.6248281319949</v>
      </c>
      <c r="V26" s="2">
        <f t="shared" si="0"/>
        <v>14945.002529243106</v>
      </c>
      <c r="W26" s="4">
        <f t="shared" si="1"/>
        <v>0.20990172091633574</v>
      </c>
    </row>
    <row r="27" spans="1:23" x14ac:dyDescent="0.25">
      <c r="A27" s="1">
        <v>1051</v>
      </c>
      <c r="B27" t="s">
        <v>27</v>
      </c>
      <c r="C27" s="4">
        <v>81212</v>
      </c>
      <c r="D27" s="4">
        <v>7</v>
      </c>
      <c r="E27" s="4">
        <v>23</v>
      </c>
      <c r="F27" s="4">
        <v>0</v>
      </c>
      <c r="G27" s="4">
        <v>2</v>
      </c>
      <c r="H27" s="4">
        <v>9</v>
      </c>
      <c r="I27" s="4">
        <v>5</v>
      </c>
      <c r="J27" s="4">
        <v>84</v>
      </c>
      <c r="K27" s="4">
        <v>27</v>
      </c>
      <c r="L27" s="4">
        <v>176.24526950000001</v>
      </c>
      <c r="M27" s="4">
        <v>312.22487599999999</v>
      </c>
      <c r="N27" s="4">
        <v>0</v>
      </c>
      <c r="O27" s="4">
        <v>129.19905</v>
      </c>
      <c r="P27" s="4">
        <v>199.251</v>
      </c>
      <c r="Q27" s="4">
        <v>20</v>
      </c>
      <c r="R27" s="4">
        <v>1646.2599999999998</v>
      </c>
      <c r="S27" s="4">
        <v>832.73054375000004</v>
      </c>
      <c r="T27" s="4">
        <v>3315.9107392499996</v>
      </c>
      <c r="U27" s="2">
        <v>6612.8224836362151</v>
      </c>
      <c r="V27" s="2">
        <f t="shared" si="0"/>
        <v>10297.167749469547</v>
      </c>
      <c r="W27" s="4">
        <f t="shared" si="1"/>
        <v>0.12679367272656192</v>
      </c>
    </row>
    <row r="28" spans="1:23" x14ac:dyDescent="0.25">
      <c r="A28" s="1">
        <v>1053</v>
      </c>
      <c r="B28" t="s">
        <v>28</v>
      </c>
      <c r="C28" s="4">
        <v>37328</v>
      </c>
      <c r="D28" s="4">
        <v>7</v>
      </c>
      <c r="E28" s="4">
        <v>18</v>
      </c>
      <c r="F28" s="4">
        <v>0</v>
      </c>
      <c r="G28" s="4">
        <v>2</v>
      </c>
      <c r="H28" s="4">
        <v>6</v>
      </c>
      <c r="I28" s="4">
        <v>1</v>
      </c>
      <c r="J28" s="4">
        <v>45</v>
      </c>
      <c r="K28" s="4">
        <v>21</v>
      </c>
      <c r="L28" s="4">
        <v>116.374775</v>
      </c>
      <c r="M28" s="4">
        <v>154.41399999999999</v>
      </c>
      <c r="N28" s="4">
        <v>0</v>
      </c>
      <c r="O28" s="4">
        <v>132.94395</v>
      </c>
      <c r="P28" s="4">
        <v>41.265000000000001</v>
      </c>
      <c r="Q28" s="4">
        <v>2.3333333333333335</v>
      </c>
      <c r="R28" s="4">
        <v>895.57</v>
      </c>
      <c r="S28" s="4">
        <v>658.11932899999999</v>
      </c>
      <c r="T28" s="4">
        <v>2001.0203873333335</v>
      </c>
      <c r="U28" s="2">
        <v>2795.1795478207014</v>
      </c>
      <c r="V28" s="2">
        <f t="shared" si="0"/>
        <v>5018.5355337466281</v>
      </c>
      <c r="W28" s="4">
        <f t="shared" si="1"/>
        <v>0.13444426526325087</v>
      </c>
    </row>
    <row r="29" spans="1:23" x14ac:dyDescent="0.25">
      <c r="A29" s="1">
        <v>1055</v>
      </c>
      <c r="B29" t="s">
        <v>29</v>
      </c>
      <c r="C29" s="4">
        <v>102939</v>
      </c>
      <c r="D29" s="4">
        <v>0</v>
      </c>
      <c r="E29" s="4">
        <v>41</v>
      </c>
      <c r="F29" s="4">
        <v>0</v>
      </c>
      <c r="G29" s="4">
        <v>4</v>
      </c>
      <c r="H29" s="4">
        <v>18</v>
      </c>
      <c r="I29" s="4">
        <v>10</v>
      </c>
      <c r="J29" s="4">
        <v>159</v>
      </c>
      <c r="K29" s="4">
        <v>51</v>
      </c>
      <c r="L29" s="4">
        <v>0</v>
      </c>
      <c r="M29" s="4">
        <v>500.86484600000006</v>
      </c>
      <c r="N29" s="4">
        <v>0</v>
      </c>
      <c r="O29" s="4">
        <v>691.87027499999999</v>
      </c>
      <c r="P29" s="4">
        <v>100.215</v>
      </c>
      <c r="Q29" s="4">
        <v>3626.5</v>
      </c>
      <c r="R29" s="4">
        <v>4106.6200000000008</v>
      </c>
      <c r="S29" s="4">
        <v>1604.5583287500001</v>
      </c>
      <c r="T29" s="4">
        <v>10630.62844975</v>
      </c>
      <c r="U29" s="2">
        <v>8476.3813723789517</v>
      </c>
      <c r="V29" s="2">
        <f t="shared" si="0"/>
        <v>20288.190760990063</v>
      </c>
      <c r="W29" s="4">
        <f t="shared" si="1"/>
        <v>0.19708944871224768</v>
      </c>
    </row>
    <row r="30" spans="1:23" x14ac:dyDescent="0.25">
      <c r="A30" s="1">
        <v>1057</v>
      </c>
      <c r="B30" t="s">
        <v>30</v>
      </c>
      <c r="C30" s="4">
        <v>16585</v>
      </c>
      <c r="D30" s="4">
        <v>0</v>
      </c>
      <c r="E30" s="4">
        <v>6</v>
      </c>
      <c r="F30" s="4">
        <v>0</v>
      </c>
      <c r="G30" s="4">
        <v>1</v>
      </c>
      <c r="H30" s="4">
        <v>1</v>
      </c>
      <c r="I30" s="4">
        <v>1</v>
      </c>
      <c r="J30" s="4">
        <v>17</v>
      </c>
      <c r="K30" s="4">
        <v>12</v>
      </c>
      <c r="L30" s="4">
        <v>0</v>
      </c>
      <c r="M30" s="4">
        <v>49.386456000000003</v>
      </c>
      <c r="N30" s="4">
        <v>0</v>
      </c>
      <c r="O30" s="4">
        <v>57.109724999999997</v>
      </c>
      <c r="P30" s="4">
        <v>5.8949999999999996</v>
      </c>
      <c r="Q30" s="4">
        <v>25.666666666666668</v>
      </c>
      <c r="R30" s="4">
        <v>303.87</v>
      </c>
      <c r="S30" s="4">
        <v>362.74387624999997</v>
      </c>
      <c r="T30" s="4">
        <v>804.67172391666668</v>
      </c>
      <c r="U30" s="2">
        <v>1513.1535560119987</v>
      </c>
      <c r="V30" s="2">
        <f t="shared" si="0"/>
        <v>2407.2332492527394</v>
      </c>
      <c r="W30" s="4">
        <f t="shared" si="1"/>
        <v>0.14514520646685194</v>
      </c>
    </row>
    <row r="31" spans="1:23" x14ac:dyDescent="0.25">
      <c r="A31" s="1">
        <v>1059</v>
      </c>
      <c r="B31" t="s">
        <v>31</v>
      </c>
      <c r="C31" s="4">
        <v>31542</v>
      </c>
      <c r="D31" s="4">
        <v>2</v>
      </c>
      <c r="E31" s="4">
        <v>12</v>
      </c>
      <c r="F31" s="4">
        <v>0</v>
      </c>
      <c r="G31" s="4">
        <v>2</v>
      </c>
      <c r="H31" s="4">
        <v>4</v>
      </c>
      <c r="I31" s="4">
        <v>3</v>
      </c>
      <c r="J31" s="4">
        <v>42</v>
      </c>
      <c r="K31" s="4">
        <v>23</v>
      </c>
      <c r="L31" s="4">
        <v>5.0493190000000006</v>
      </c>
      <c r="M31" s="4">
        <v>126.00431200000003</v>
      </c>
      <c r="N31" s="4">
        <v>0</v>
      </c>
      <c r="O31" s="4">
        <v>117.02812499999999</v>
      </c>
      <c r="P31" s="4">
        <v>12.3795</v>
      </c>
      <c r="Q31" s="4">
        <v>16.3</v>
      </c>
      <c r="R31" s="4">
        <v>862.24</v>
      </c>
      <c r="S31" s="4">
        <v>777.62681124999995</v>
      </c>
      <c r="T31" s="4">
        <v>1916.62806725</v>
      </c>
      <c r="U31" s="2">
        <v>2511.3103411401253</v>
      </c>
      <c r="V31" s="2">
        <f t="shared" si="0"/>
        <v>4640.8970825290144</v>
      </c>
      <c r="W31" s="4">
        <f t="shared" si="1"/>
        <v>0.14713388759523854</v>
      </c>
    </row>
    <row r="32" spans="1:23" x14ac:dyDescent="0.25">
      <c r="A32" s="1">
        <v>1061</v>
      </c>
      <c r="B32" t="s">
        <v>32</v>
      </c>
      <c r="C32" s="4">
        <v>26491</v>
      </c>
      <c r="D32" s="4">
        <v>0</v>
      </c>
      <c r="E32" s="4">
        <v>11</v>
      </c>
      <c r="F32" s="4">
        <v>0</v>
      </c>
      <c r="G32" s="4">
        <v>1</v>
      </c>
      <c r="H32" s="4">
        <v>0</v>
      </c>
      <c r="I32" s="4">
        <v>1</v>
      </c>
      <c r="J32" s="4">
        <v>32</v>
      </c>
      <c r="K32" s="4">
        <v>15</v>
      </c>
      <c r="L32" s="4">
        <v>0</v>
      </c>
      <c r="M32" s="4">
        <v>76.330127999999988</v>
      </c>
      <c r="N32" s="4">
        <v>0</v>
      </c>
      <c r="O32" s="4">
        <v>77.706675000000004</v>
      </c>
      <c r="P32" s="4">
        <v>0</v>
      </c>
      <c r="Q32" s="4">
        <v>3.3666666666666667</v>
      </c>
      <c r="R32" s="4">
        <v>538.9</v>
      </c>
      <c r="S32" s="4">
        <v>520.44051875000002</v>
      </c>
      <c r="T32" s="4">
        <v>1216.7439884166665</v>
      </c>
      <c r="U32" s="2">
        <v>2296.3128492847832</v>
      </c>
      <c r="V32" s="2">
        <f t="shared" si="0"/>
        <v>3648.2506141921904</v>
      </c>
      <c r="W32" s="4">
        <f t="shared" si="1"/>
        <v>0.1377166061753875</v>
      </c>
    </row>
    <row r="33" spans="1:23" x14ac:dyDescent="0.25">
      <c r="A33" s="1">
        <v>1063</v>
      </c>
      <c r="B33" t="s">
        <v>33</v>
      </c>
      <c r="C33" s="4">
        <v>8426</v>
      </c>
      <c r="D33" s="4">
        <v>1</v>
      </c>
      <c r="E33" s="4">
        <v>5</v>
      </c>
      <c r="F33" s="4">
        <v>0</v>
      </c>
      <c r="G33" s="4">
        <v>1</v>
      </c>
      <c r="H33" s="4">
        <v>1</v>
      </c>
      <c r="I33" s="4">
        <v>0</v>
      </c>
      <c r="J33" s="4">
        <v>10</v>
      </c>
      <c r="K33" s="4">
        <v>6</v>
      </c>
      <c r="L33" s="4">
        <v>2.4044374999999998</v>
      </c>
      <c r="M33" s="4">
        <v>24.251360000000005</v>
      </c>
      <c r="N33" s="4">
        <v>0</v>
      </c>
      <c r="O33" s="4">
        <v>18.724499999999999</v>
      </c>
      <c r="P33" s="4">
        <v>3.5369999999999999</v>
      </c>
      <c r="Q33" s="4">
        <v>0</v>
      </c>
      <c r="R33" s="4">
        <v>90.66</v>
      </c>
      <c r="S33" s="4">
        <v>179.13521875000001</v>
      </c>
      <c r="T33" s="4">
        <v>318.71251625000002</v>
      </c>
      <c r="U33" s="2">
        <v>559.12513473484842</v>
      </c>
      <c r="V33" s="2">
        <f t="shared" si="0"/>
        <v>913.25015279040394</v>
      </c>
      <c r="W33" s="4">
        <f t="shared" si="1"/>
        <v>0.10838477958585378</v>
      </c>
    </row>
    <row r="34" spans="1:23" x14ac:dyDescent="0.25">
      <c r="A34" s="1">
        <v>1065</v>
      </c>
      <c r="B34" t="s">
        <v>34</v>
      </c>
      <c r="C34" s="4">
        <v>14887</v>
      </c>
      <c r="D34" s="4">
        <v>2</v>
      </c>
      <c r="E34" s="4">
        <v>8</v>
      </c>
      <c r="F34" s="4">
        <v>0</v>
      </c>
      <c r="G34" s="4">
        <v>1</v>
      </c>
      <c r="H34" s="4">
        <v>1</v>
      </c>
      <c r="I34" s="4">
        <v>0</v>
      </c>
      <c r="J34" s="4">
        <v>13</v>
      </c>
      <c r="K34" s="4">
        <v>12</v>
      </c>
      <c r="L34" s="4">
        <v>10.8199685</v>
      </c>
      <c r="M34" s="4">
        <v>60.196808000000004</v>
      </c>
      <c r="N34" s="4">
        <v>0</v>
      </c>
      <c r="O34" s="4">
        <v>36.512775000000005</v>
      </c>
      <c r="P34" s="4">
        <v>1.7685</v>
      </c>
      <c r="Q34" s="4">
        <v>0</v>
      </c>
      <c r="R34" s="4">
        <v>237.94</v>
      </c>
      <c r="S34" s="4">
        <v>359.01461899999998</v>
      </c>
      <c r="T34" s="4">
        <v>706.25267050000002</v>
      </c>
      <c r="U34" s="2">
        <v>1175.3518016422347</v>
      </c>
      <c r="V34" s="2">
        <f t="shared" si="0"/>
        <v>1960.0769910866793</v>
      </c>
      <c r="W34" s="4">
        <f t="shared" si="1"/>
        <v>0.13166366568728954</v>
      </c>
    </row>
    <row r="35" spans="1:23" x14ac:dyDescent="0.25">
      <c r="A35" s="1">
        <v>1067</v>
      </c>
      <c r="B35" t="s">
        <v>35</v>
      </c>
      <c r="C35" s="4">
        <v>17124</v>
      </c>
      <c r="D35" s="4">
        <v>0</v>
      </c>
      <c r="E35" s="4">
        <v>6</v>
      </c>
      <c r="F35" s="4">
        <v>0</v>
      </c>
      <c r="G35" s="4">
        <v>0</v>
      </c>
      <c r="H35" s="4">
        <v>1</v>
      </c>
      <c r="I35" s="4">
        <v>1</v>
      </c>
      <c r="J35" s="4">
        <v>16</v>
      </c>
      <c r="K35" s="4">
        <v>11</v>
      </c>
      <c r="L35" s="4">
        <v>0</v>
      </c>
      <c r="M35" s="4">
        <v>56.682416000000003</v>
      </c>
      <c r="N35" s="4">
        <v>0</v>
      </c>
      <c r="O35" s="4">
        <v>0</v>
      </c>
      <c r="P35" s="4">
        <v>2.3580000000000001</v>
      </c>
      <c r="Q35" s="4">
        <v>1.8666666666666665</v>
      </c>
      <c r="R35" s="4">
        <v>251.83999999999997</v>
      </c>
      <c r="S35" s="4">
        <v>363.68021625</v>
      </c>
      <c r="T35" s="4">
        <v>676.42729891666659</v>
      </c>
      <c r="U35" s="2">
        <v>1444.6675854483024</v>
      </c>
      <c r="V35" s="2">
        <f t="shared" si="0"/>
        <v>2196.2534731334872</v>
      </c>
      <c r="W35" s="4">
        <f t="shared" si="1"/>
        <v>0.12825586738691236</v>
      </c>
    </row>
    <row r="36" spans="1:23" x14ac:dyDescent="0.25">
      <c r="A36" s="1">
        <v>1069</v>
      </c>
      <c r="B36" t="s">
        <v>36</v>
      </c>
      <c r="C36" s="4">
        <v>104352</v>
      </c>
      <c r="D36" s="4">
        <v>1</v>
      </c>
      <c r="E36" s="4">
        <v>33</v>
      </c>
      <c r="F36" s="4">
        <v>0</v>
      </c>
      <c r="G36" s="4">
        <v>5</v>
      </c>
      <c r="H36" s="4">
        <v>35</v>
      </c>
      <c r="I36" s="4">
        <v>13</v>
      </c>
      <c r="J36" s="4">
        <v>219</v>
      </c>
      <c r="K36" s="4">
        <v>73</v>
      </c>
      <c r="L36" s="4">
        <v>2.4044374999999998</v>
      </c>
      <c r="M36" s="4">
        <v>368.69655599999993</v>
      </c>
      <c r="N36" s="4">
        <v>0</v>
      </c>
      <c r="O36" s="4">
        <v>732.12794999999994</v>
      </c>
      <c r="P36" s="4">
        <v>360.774</v>
      </c>
      <c r="Q36" s="4">
        <v>3434.7000000000003</v>
      </c>
      <c r="R36" s="4">
        <v>5583.6500000000005</v>
      </c>
      <c r="S36" s="4">
        <v>2347.8726447499998</v>
      </c>
      <c r="T36" s="4">
        <v>12830.225588250001</v>
      </c>
      <c r="U36" s="2">
        <v>8455.1485933145632</v>
      </c>
      <c r="V36" s="2">
        <f t="shared" si="0"/>
        <v>22710.954802481232</v>
      </c>
      <c r="W36" s="4">
        <f t="shared" si="1"/>
        <v>0.21763794467265823</v>
      </c>
    </row>
    <row r="37" spans="1:23" x14ac:dyDescent="0.25">
      <c r="A37" s="1">
        <v>1071</v>
      </c>
      <c r="B37" t="s">
        <v>37</v>
      </c>
      <c r="C37" s="4">
        <v>52094</v>
      </c>
      <c r="D37" s="4">
        <v>0</v>
      </c>
      <c r="E37" s="4">
        <v>26</v>
      </c>
      <c r="F37" s="4">
        <v>0</v>
      </c>
      <c r="G37" s="4">
        <v>1</v>
      </c>
      <c r="H37" s="4">
        <v>11</v>
      </c>
      <c r="I37" s="4">
        <v>0</v>
      </c>
      <c r="J37" s="4">
        <v>74</v>
      </c>
      <c r="K37" s="4">
        <v>31</v>
      </c>
      <c r="L37" s="4">
        <v>0</v>
      </c>
      <c r="M37" s="4">
        <v>248.93274199999996</v>
      </c>
      <c r="N37" s="4">
        <v>0</v>
      </c>
      <c r="O37" s="4">
        <v>159.15825000000001</v>
      </c>
      <c r="P37" s="4">
        <v>88.425000000000011</v>
      </c>
      <c r="Q37" s="4">
        <v>0</v>
      </c>
      <c r="R37" s="4">
        <v>1549.42</v>
      </c>
      <c r="S37" s="4">
        <v>901.50098500000001</v>
      </c>
      <c r="T37" s="4">
        <v>2947.4369770000003</v>
      </c>
      <c r="U37" s="2">
        <v>4430.7279647821042</v>
      </c>
      <c r="V37" s="2">
        <f t="shared" si="0"/>
        <v>7705.6579392265485</v>
      </c>
      <c r="W37" s="4">
        <f t="shared" si="1"/>
        <v>0.14791833875737223</v>
      </c>
    </row>
    <row r="38" spans="1:23" x14ac:dyDescent="0.25">
      <c r="A38" s="1">
        <v>1073</v>
      </c>
      <c r="B38" t="s">
        <v>38</v>
      </c>
      <c r="C38" s="4">
        <v>659892</v>
      </c>
      <c r="D38" s="4">
        <v>9</v>
      </c>
      <c r="E38" s="4">
        <v>222</v>
      </c>
      <c r="F38" s="4">
        <v>1</v>
      </c>
      <c r="G38" s="4">
        <v>13</v>
      </c>
      <c r="H38" s="4">
        <v>166</v>
      </c>
      <c r="I38" s="4">
        <v>73</v>
      </c>
      <c r="J38" s="4">
        <v>1242</v>
      </c>
      <c r="K38" s="4">
        <v>463</v>
      </c>
      <c r="L38" s="4">
        <v>120.46231950000001</v>
      </c>
      <c r="M38" s="4">
        <v>3589.9595580000005</v>
      </c>
      <c r="N38" s="4">
        <v>269.51</v>
      </c>
      <c r="O38" s="4">
        <v>4611.8443499999994</v>
      </c>
      <c r="P38" s="4">
        <v>2696.3729999999991</v>
      </c>
      <c r="Q38" s="4">
        <v>4312.2666666666673</v>
      </c>
      <c r="R38" s="4">
        <v>29683.150000000005</v>
      </c>
      <c r="S38" s="4">
        <v>15950.5538665</v>
      </c>
      <c r="T38" s="4">
        <v>61234.119760666668</v>
      </c>
      <c r="U38" s="2">
        <v>56040.787150686578</v>
      </c>
      <c r="V38" s="2">
        <f t="shared" si="0"/>
        <v>124078.69799587176</v>
      </c>
      <c r="W38" s="4">
        <f t="shared" si="1"/>
        <v>0.1880287956148457</v>
      </c>
    </row>
    <row r="39" spans="1:23" x14ac:dyDescent="0.25">
      <c r="A39" s="1">
        <v>1075</v>
      </c>
      <c r="B39" t="s">
        <v>39</v>
      </c>
      <c r="C39" s="4">
        <v>13933</v>
      </c>
      <c r="D39" s="4">
        <v>0</v>
      </c>
      <c r="E39" s="4">
        <v>4</v>
      </c>
      <c r="F39" s="4">
        <v>0</v>
      </c>
      <c r="G39" s="4">
        <v>0</v>
      </c>
      <c r="H39" s="4">
        <v>0</v>
      </c>
      <c r="I39" s="4">
        <v>1</v>
      </c>
      <c r="J39" s="4">
        <v>20</v>
      </c>
      <c r="K39" s="4">
        <v>8</v>
      </c>
      <c r="L39" s="4">
        <v>0</v>
      </c>
      <c r="M39" s="4">
        <v>48.317751999999999</v>
      </c>
      <c r="N39" s="4">
        <v>0</v>
      </c>
      <c r="O39" s="4">
        <v>0</v>
      </c>
      <c r="P39" s="4">
        <v>0</v>
      </c>
      <c r="Q39" s="4">
        <v>3.5999999999999996</v>
      </c>
      <c r="R39" s="4">
        <v>365.78</v>
      </c>
      <c r="S39" s="4">
        <v>247.71362625</v>
      </c>
      <c r="T39" s="4">
        <v>665.41137824999998</v>
      </c>
      <c r="U39" s="2">
        <v>1280.5795160717662</v>
      </c>
      <c r="V39" s="2">
        <f t="shared" si="0"/>
        <v>2019.9254919050995</v>
      </c>
      <c r="W39" s="4">
        <f t="shared" si="1"/>
        <v>0.14497419736633169</v>
      </c>
    </row>
    <row r="40" spans="1:23" x14ac:dyDescent="0.25">
      <c r="A40" s="1">
        <v>1077</v>
      </c>
      <c r="B40" t="s">
        <v>40</v>
      </c>
      <c r="C40" s="4">
        <v>92585</v>
      </c>
      <c r="D40" s="4">
        <v>1</v>
      </c>
      <c r="E40" s="4">
        <v>23</v>
      </c>
      <c r="F40" s="4">
        <v>0</v>
      </c>
      <c r="G40" s="4">
        <v>1</v>
      </c>
      <c r="H40" s="4">
        <v>17</v>
      </c>
      <c r="I40" s="4">
        <v>8</v>
      </c>
      <c r="J40" s="4">
        <v>149</v>
      </c>
      <c r="K40" s="4">
        <v>49</v>
      </c>
      <c r="L40" s="4">
        <v>9.6177499999999991</v>
      </c>
      <c r="M40" s="4">
        <v>513.642922</v>
      </c>
      <c r="N40" s="4">
        <v>0</v>
      </c>
      <c r="O40" s="4">
        <v>335.16854999999998</v>
      </c>
      <c r="P40" s="4">
        <v>259.38</v>
      </c>
      <c r="Q40" s="4">
        <v>26.966666666666669</v>
      </c>
      <c r="R40" s="4">
        <v>4024.1400000000003</v>
      </c>
      <c r="S40" s="4">
        <v>1544.1398185</v>
      </c>
      <c r="T40" s="4">
        <v>6713.0557071666663</v>
      </c>
      <c r="U40" s="2">
        <v>8242.5574516687411</v>
      </c>
      <c r="V40" s="2">
        <f t="shared" si="0"/>
        <v>15701.508237409482</v>
      </c>
      <c r="W40" s="4">
        <f t="shared" si="1"/>
        <v>0.16959019536004194</v>
      </c>
    </row>
    <row r="41" spans="1:23" x14ac:dyDescent="0.25">
      <c r="A41" s="1">
        <v>1079</v>
      </c>
      <c r="B41" t="s">
        <v>41</v>
      </c>
      <c r="C41" s="4">
        <v>33171</v>
      </c>
      <c r="D41" s="4">
        <v>1</v>
      </c>
      <c r="E41" s="4">
        <v>14</v>
      </c>
      <c r="F41" s="4">
        <v>0</v>
      </c>
      <c r="G41" s="4">
        <v>1</v>
      </c>
      <c r="H41" s="4">
        <v>4</v>
      </c>
      <c r="I41" s="4">
        <v>1</v>
      </c>
      <c r="J41" s="4">
        <v>36</v>
      </c>
      <c r="K41" s="4">
        <v>17</v>
      </c>
      <c r="L41" s="4">
        <v>1.2022185000000001</v>
      </c>
      <c r="M41" s="4">
        <v>100.41707200000002</v>
      </c>
      <c r="N41" s="4">
        <v>0</v>
      </c>
      <c r="O41" s="4">
        <v>91.750050000000002</v>
      </c>
      <c r="P41" s="4">
        <v>16.506</v>
      </c>
      <c r="Q41" s="4">
        <v>0.19999999999999998</v>
      </c>
      <c r="R41" s="4">
        <v>787.64</v>
      </c>
      <c r="S41" s="4">
        <v>522.94862750000004</v>
      </c>
      <c r="T41" s="4">
        <v>1520.6639680000001</v>
      </c>
      <c r="U41" s="2">
        <v>2881.6869274883693</v>
      </c>
      <c r="V41" s="2">
        <f t="shared" si="0"/>
        <v>4571.3135585994805</v>
      </c>
      <c r="W41" s="4">
        <f t="shared" si="1"/>
        <v>0.13781054410778934</v>
      </c>
    </row>
    <row r="42" spans="1:23" x14ac:dyDescent="0.25">
      <c r="A42" s="1">
        <v>1081</v>
      </c>
      <c r="B42" t="s">
        <v>42</v>
      </c>
      <c r="C42" s="4">
        <v>159287</v>
      </c>
      <c r="D42" s="4">
        <v>0</v>
      </c>
      <c r="E42" s="4">
        <v>40</v>
      </c>
      <c r="F42" s="4">
        <v>0</v>
      </c>
      <c r="G42" s="4">
        <v>1</v>
      </c>
      <c r="H42" s="4">
        <v>52</v>
      </c>
      <c r="I42" s="4">
        <v>14</v>
      </c>
      <c r="J42" s="4">
        <v>288</v>
      </c>
      <c r="K42" s="4">
        <v>71</v>
      </c>
      <c r="L42" s="4">
        <v>0</v>
      </c>
      <c r="M42" s="4">
        <v>1387.7771560000001</v>
      </c>
      <c r="N42" s="4">
        <v>0</v>
      </c>
      <c r="O42" s="4">
        <v>293.97465</v>
      </c>
      <c r="P42" s="4">
        <v>601.29</v>
      </c>
      <c r="Q42" s="4">
        <v>55.1</v>
      </c>
      <c r="R42" s="4">
        <v>7183.9900000000007</v>
      </c>
      <c r="S42" s="4">
        <v>2469.2214450000001</v>
      </c>
      <c r="T42" s="4">
        <v>11991.353251</v>
      </c>
      <c r="U42" s="2">
        <v>13059.182301347051</v>
      </c>
      <c r="V42" s="2">
        <f t="shared" si="0"/>
        <v>26382.908135791498</v>
      </c>
      <c r="W42" s="4">
        <f t="shared" si="1"/>
        <v>0.16563127019651006</v>
      </c>
    </row>
    <row r="43" spans="1:23" x14ac:dyDescent="0.25">
      <c r="A43" s="1">
        <v>1083</v>
      </c>
      <c r="B43" t="s">
        <v>43</v>
      </c>
      <c r="C43" s="4">
        <v>93052</v>
      </c>
      <c r="D43" s="4">
        <v>1</v>
      </c>
      <c r="E43" s="4">
        <v>24</v>
      </c>
      <c r="F43" s="4">
        <v>0</v>
      </c>
      <c r="G43" s="4">
        <v>2</v>
      </c>
      <c r="H43" s="4">
        <v>15</v>
      </c>
      <c r="I43" s="4">
        <v>3</v>
      </c>
      <c r="J43" s="4">
        <v>107</v>
      </c>
      <c r="K43" s="4">
        <v>48</v>
      </c>
      <c r="L43" s="4">
        <v>9.8581935000000005</v>
      </c>
      <c r="M43" s="4">
        <v>705.70066599999996</v>
      </c>
      <c r="N43" s="4">
        <v>0</v>
      </c>
      <c r="O43" s="4">
        <v>95.494950000000003</v>
      </c>
      <c r="P43" s="4">
        <v>70.740000000000009</v>
      </c>
      <c r="Q43" s="4">
        <v>7.1333333333333329</v>
      </c>
      <c r="R43" s="4">
        <v>2457.5600000000004</v>
      </c>
      <c r="S43" s="4">
        <v>1676.5629025000001</v>
      </c>
      <c r="T43" s="4">
        <v>5023.0500453333334</v>
      </c>
      <c r="U43" s="2">
        <v>7285.4063232556446</v>
      </c>
      <c r="V43" s="2">
        <f t="shared" si="0"/>
        <v>12866.573040292682</v>
      </c>
      <c r="W43" s="4">
        <f t="shared" si="1"/>
        <v>0.13827293384658773</v>
      </c>
    </row>
    <row r="44" spans="1:23" x14ac:dyDescent="0.25">
      <c r="A44" s="1">
        <v>1085</v>
      </c>
      <c r="B44" t="s">
        <v>44</v>
      </c>
      <c r="C44" s="4">
        <v>10236</v>
      </c>
      <c r="D44" s="4">
        <v>1</v>
      </c>
      <c r="E44" s="4">
        <v>8</v>
      </c>
      <c r="F44" s="4">
        <v>0</v>
      </c>
      <c r="G44" s="4">
        <v>0</v>
      </c>
      <c r="H44" s="4">
        <v>0</v>
      </c>
      <c r="I44" s="4">
        <v>0</v>
      </c>
      <c r="J44" s="4">
        <v>4</v>
      </c>
      <c r="K44" s="4">
        <v>9</v>
      </c>
      <c r="L44" s="4">
        <v>1.6831065000000001</v>
      </c>
      <c r="M44" s="4">
        <v>36.931944000000009</v>
      </c>
      <c r="N44" s="4">
        <v>0</v>
      </c>
      <c r="O44" s="4">
        <v>0</v>
      </c>
      <c r="P44" s="4">
        <v>0</v>
      </c>
      <c r="Q44" s="4">
        <v>0</v>
      </c>
      <c r="R44" s="4">
        <v>50.809999999999995</v>
      </c>
      <c r="S44" s="4">
        <v>268.26487250000002</v>
      </c>
      <c r="T44" s="4">
        <v>357.68992300000002</v>
      </c>
      <c r="U44" s="2">
        <v>905.84178671912218</v>
      </c>
      <c r="V44" s="2">
        <f t="shared" si="0"/>
        <v>1303.2750344968999</v>
      </c>
      <c r="W44" s="4">
        <f t="shared" si="1"/>
        <v>0.12732268801259281</v>
      </c>
    </row>
    <row r="45" spans="1:23" x14ac:dyDescent="0.25">
      <c r="A45" s="1">
        <v>1087</v>
      </c>
      <c r="B45" t="s">
        <v>45</v>
      </c>
      <c r="C45" s="4">
        <v>19054</v>
      </c>
      <c r="D45" s="4">
        <v>0</v>
      </c>
      <c r="E45" s="4">
        <v>8</v>
      </c>
      <c r="F45" s="4">
        <v>0</v>
      </c>
      <c r="G45" s="4">
        <v>0</v>
      </c>
      <c r="H45" s="4">
        <v>4</v>
      </c>
      <c r="I45" s="4">
        <v>2</v>
      </c>
      <c r="J45" s="4">
        <v>12</v>
      </c>
      <c r="K45" s="4">
        <v>9</v>
      </c>
      <c r="L45" s="4">
        <v>0</v>
      </c>
      <c r="M45" s="4">
        <v>133.82454600000003</v>
      </c>
      <c r="N45" s="4">
        <v>0</v>
      </c>
      <c r="O45" s="4">
        <v>0</v>
      </c>
      <c r="P45" s="4">
        <v>24.759</v>
      </c>
      <c r="Q45" s="4">
        <v>10.299999999999999</v>
      </c>
      <c r="R45" s="4">
        <v>241.32</v>
      </c>
      <c r="S45" s="4">
        <v>294.82420374999998</v>
      </c>
      <c r="T45" s="4">
        <v>705.02774975</v>
      </c>
      <c r="U45" s="2">
        <v>1581.5371945650024</v>
      </c>
      <c r="V45" s="2">
        <f t="shared" si="0"/>
        <v>2364.9013609538915</v>
      </c>
      <c r="W45" s="4">
        <f t="shared" si="1"/>
        <v>0.12411574267628275</v>
      </c>
    </row>
    <row r="46" spans="1:23" x14ac:dyDescent="0.25">
      <c r="A46" s="1">
        <v>1089</v>
      </c>
      <c r="B46" t="s">
        <v>46</v>
      </c>
      <c r="C46" s="4">
        <v>357560</v>
      </c>
      <c r="D46" s="4">
        <v>2</v>
      </c>
      <c r="E46" s="4">
        <v>112</v>
      </c>
      <c r="F46" s="4">
        <v>1</v>
      </c>
      <c r="G46" s="4">
        <v>5</v>
      </c>
      <c r="H46" s="4">
        <v>78</v>
      </c>
      <c r="I46" s="4">
        <v>19</v>
      </c>
      <c r="J46" s="4">
        <v>629</v>
      </c>
      <c r="K46" s="4">
        <v>192</v>
      </c>
      <c r="L46" s="4">
        <v>93.773062499999995</v>
      </c>
      <c r="M46" s="4">
        <v>1714.8452520000001</v>
      </c>
      <c r="N46" s="4">
        <v>24.797000000000001</v>
      </c>
      <c r="O46" s="4">
        <v>1102.8730500000001</v>
      </c>
      <c r="P46" s="4">
        <v>1031.625</v>
      </c>
      <c r="Q46" s="4">
        <v>83.166666666666671</v>
      </c>
      <c r="R46" s="4">
        <v>16362.689999999999</v>
      </c>
      <c r="S46" s="4">
        <v>6698.9604052499999</v>
      </c>
      <c r="T46" s="4">
        <v>27112.730436416667</v>
      </c>
      <c r="U46" s="2">
        <v>31295.933339906922</v>
      </c>
      <c r="V46" s="2">
        <f t="shared" si="0"/>
        <v>61421.189380369884</v>
      </c>
      <c r="W46" s="4">
        <f t="shared" si="1"/>
        <v>0.17177869275190144</v>
      </c>
    </row>
    <row r="47" spans="1:23" x14ac:dyDescent="0.25">
      <c r="A47" s="1">
        <v>1091</v>
      </c>
      <c r="B47" t="s">
        <v>47</v>
      </c>
      <c r="C47" s="4">
        <v>19538</v>
      </c>
      <c r="D47" s="4">
        <v>0</v>
      </c>
      <c r="E47" s="4">
        <v>12</v>
      </c>
      <c r="F47" s="4">
        <v>0</v>
      </c>
      <c r="G47" s="4">
        <v>1</v>
      </c>
      <c r="H47" s="4">
        <v>4</v>
      </c>
      <c r="I47" s="4">
        <v>1</v>
      </c>
      <c r="J47" s="4">
        <v>30</v>
      </c>
      <c r="K47" s="4">
        <v>14</v>
      </c>
      <c r="L47" s="4">
        <v>0</v>
      </c>
      <c r="M47" s="4">
        <v>85.044176000000007</v>
      </c>
      <c r="N47" s="4">
        <v>0</v>
      </c>
      <c r="O47" s="4">
        <v>92.686274999999995</v>
      </c>
      <c r="P47" s="4">
        <v>32.422499999999999</v>
      </c>
      <c r="Q47" s="4">
        <v>2.6666666666666665</v>
      </c>
      <c r="R47" s="4">
        <v>534.30999999999995</v>
      </c>
      <c r="S47" s="4">
        <v>424.85260125000002</v>
      </c>
      <c r="T47" s="4">
        <v>1171.9822189166666</v>
      </c>
      <c r="U47" s="2">
        <v>1455.883259624954</v>
      </c>
      <c r="V47" s="2">
        <f t="shared" si="0"/>
        <v>2758.0857250879171</v>
      </c>
      <c r="W47" s="4">
        <f t="shared" si="1"/>
        <v>0.14116520243054137</v>
      </c>
    </row>
    <row r="48" spans="1:23" x14ac:dyDescent="0.25">
      <c r="A48" s="1">
        <v>1093</v>
      </c>
      <c r="B48" t="s">
        <v>48</v>
      </c>
      <c r="C48" s="4">
        <v>29965</v>
      </c>
      <c r="D48" s="4">
        <v>2</v>
      </c>
      <c r="E48" s="4">
        <v>15</v>
      </c>
      <c r="F48" s="4">
        <v>0</v>
      </c>
      <c r="G48" s="4">
        <v>2</v>
      </c>
      <c r="H48" s="4">
        <v>5</v>
      </c>
      <c r="I48" s="4">
        <v>2</v>
      </c>
      <c r="J48" s="4">
        <v>42</v>
      </c>
      <c r="K48" s="4">
        <v>14</v>
      </c>
      <c r="L48" s="4">
        <v>16.831062500000002</v>
      </c>
      <c r="M48" s="4">
        <v>96.162808000000027</v>
      </c>
      <c r="N48" s="4">
        <v>0</v>
      </c>
      <c r="O48" s="4">
        <v>112.34699999999999</v>
      </c>
      <c r="P48" s="4">
        <v>19.453500000000002</v>
      </c>
      <c r="Q48" s="4">
        <v>7.833333333333333</v>
      </c>
      <c r="R48" s="4">
        <v>722.98</v>
      </c>
      <c r="S48" s="4">
        <v>452.67796750000002</v>
      </c>
      <c r="T48" s="4">
        <v>1428.2856713333333</v>
      </c>
      <c r="U48" s="2">
        <v>2633.9194663708977</v>
      </c>
      <c r="V48" s="2">
        <f t="shared" si="0"/>
        <v>4220.9035456301572</v>
      </c>
      <c r="W48" s="4">
        <f t="shared" si="1"/>
        <v>0.14086112283097471</v>
      </c>
    </row>
    <row r="49" spans="1:23" x14ac:dyDescent="0.25">
      <c r="A49" s="1">
        <v>1095</v>
      </c>
      <c r="B49" t="s">
        <v>49</v>
      </c>
      <c r="C49" s="4">
        <v>95145</v>
      </c>
      <c r="D49" s="4">
        <v>1</v>
      </c>
      <c r="E49" s="4">
        <v>36</v>
      </c>
      <c r="F49" s="4">
        <v>0</v>
      </c>
      <c r="G49" s="4">
        <v>2</v>
      </c>
      <c r="H49" s="4">
        <v>19</v>
      </c>
      <c r="I49" s="4">
        <v>8</v>
      </c>
      <c r="J49" s="4">
        <v>171</v>
      </c>
      <c r="K49" s="4">
        <v>71</v>
      </c>
      <c r="L49" s="4">
        <v>4.3279874999999999</v>
      </c>
      <c r="M49" s="4">
        <v>442.76277000000005</v>
      </c>
      <c r="N49" s="4">
        <v>0</v>
      </c>
      <c r="O49" s="4">
        <v>224.69399999999999</v>
      </c>
      <c r="P49" s="4">
        <v>89.603999999999999</v>
      </c>
      <c r="Q49" s="4">
        <v>1605.9666666666665</v>
      </c>
      <c r="R49" s="4">
        <v>4097.1599999999989</v>
      </c>
      <c r="S49" s="4">
        <v>2368.2328877499999</v>
      </c>
      <c r="T49" s="4">
        <v>8832.7483119166664</v>
      </c>
      <c r="U49" s="2">
        <v>7718.5787378092637</v>
      </c>
      <c r="V49" s="2">
        <f t="shared" si="0"/>
        <v>17532.743528827781</v>
      </c>
      <c r="W49" s="4">
        <f t="shared" si="1"/>
        <v>0.18427393482398213</v>
      </c>
    </row>
    <row r="50" spans="1:23" x14ac:dyDescent="0.25">
      <c r="A50" s="1">
        <v>1097</v>
      </c>
      <c r="B50" t="s">
        <v>50</v>
      </c>
      <c r="C50" s="4">
        <v>414659</v>
      </c>
      <c r="D50" s="4">
        <v>4</v>
      </c>
      <c r="E50" s="4">
        <v>136</v>
      </c>
      <c r="F50" s="4">
        <v>1</v>
      </c>
      <c r="G50" s="4">
        <v>7</v>
      </c>
      <c r="H50" s="4">
        <v>96</v>
      </c>
      <c r="I50" s="4">
        <v>39</v>
      </c>
      <c r="J50" s="4">
        <v>652</v>
      </c>
      <c r="K50" s="4">
        <v>249</v>
      </c>
      <c r="L50" s="4">
        <v>119.26009999999999</v>
      </c>
      <c r="M50" s="4">
        <v>2175.0602759999997</v>
      </c>
      <c r="N50" s="4">
        <v>221.91149999999999</v>
      </c>
      <c r="O50" s="4">
        <v>1805.9780249999999</v>
      </c>
      <c r="P50" s="4">
        <v>1398.2939999999999</v>
      </c>
      <c r="Q50" s="4">
        <v>3193.8000000000006</v>
      </c>
      <c r="R50" s="4">
        <v>15371.040000000003</v>
      </c>
      <c r="S50" s="4">
        <v>8146.3864427500002</v>
      </c>
      <c r="T50" s="4">
        <v>32431.730343750005</v>
      </c>
      <c r="U50" s="2">
        <v>33710.285097639571</v>
      </c>
      <c r="V50" s="2">
        <f t="shared" si="0"/>
        <v>69745.541035139584</v>
      </c>
      <c r="W50" s="4">
        <f t="shared" si="1"/>
        <v>0.16819975217019184</v>
      </c>
    </row>
    <row r="51" spans="1:23" x14ac:dyDescent="0.25">
      <c r="A51" s="1">
        <v>1099</v>
      </c>
      <c r="B51" t="s">
        <v>51</v>
      </c>
      <c r="C51" s="4">
        <v>21512</v>
      </c>
      <c r="D51" s="4">
        <v>2</v>
      </c>
      <c r="E51" s="4">
        <v>8</v>
      </c>
      <c r="F51" s="4">
        <v>0</v>
      </c>
      <c r="G51" s="4">
        <v>1</v>
      </c>
      <c r="H51" s="4">
        <v>3</v>
      </c>
      <c r="I51" s="4">
        <v>0</v>
      </c>
      <c r="J51" s="4">
        <v>19</v>
      </c>
      <c r="K51" s="4">
        <v>10</v>
      </c>
      <c r="L51" s="4">
        <v>24.2848185</v>
      </c>
      <c r="M51" s="4">
        <v>116.34812400000001</v>
      </c>
      <c r="N51" s="4">
        <v>0</v>
      </c>
      <c r="O51" s="4">
        <v>88.00515</v>
      </c>
      <c r="P51" s="4">
        <v>15.916499999999999</v>
      </c>
      <c r="Q51" s="4">
        <v>0</v>
      </c>
      <c r="R51" s="4">
        <v>408.14</v>
      </c>
      <c r="S51" s="4">
        <v>321.30510375</v>
      </c>
      <c r="T51" s="4">
        <v>973.99969624999994</v>
      </c>
      <c r="U51" s="2">
        <v>1523.3404638172622</v>
      </c>
      <c r="V51" s="2">
        <f t="shared" si="0"/>
        <v>2605.5623485394844</v>
      </c>
      <c r="W51" s="4">
        <f t="shared" si="1"/>
        <v>0.1211213438331854</v>
      </c>
    </row>
    <row r="52" spans="1:23" x14ac:dyDescent="0.25">
      <c r="A52" s="1">
        <v>1101</v>
      </c>
      <c r="B52" t="s">
        <v>52</v>
      </c>
      <c r="C52" s="4">
        <v>226941</v>
      </c>
      <c r="D52" s="4">
        <v>9</v>
      </c>
      <c r="E52" s="4">
        <v>91</v>
      </c>
      <c r="F52" s="4">
        <v>0</v>
      </c>
      <c r="G52" s="4">
        <v>6</v>
      </c>
      <c r="H52" s="4">
        <v>86</v>
      </c>
      <c r="I52" s="4">
        <v>19</v>
      </c>
      <c r="J52" s="4">
        <v>436</v>
      </c>
      <c r="K52" s="4">
        <v>123</v>
      </c>
      <c r="L52" s="4">
        <v>373.649587</v>
      </c>
      <c r="M52" s="4">
        <v>1332.4011500000001</v>
      </c>
      <c r="N52" s="4">
        <v>0</v>
      </c>
      <c r="O52" s="4">
        <v>1070.1051750000001</v>
      </c>
      <c r="P52" s="4">
        <v>1133.6084999999998</v>
      </c>
      <c r="Q52" s="4">
        <v>221.4</v>
      </c>
      <c r="R52" s="4">
        <v>11134.600000000002</v>
      </c>
      <c r="S52" s="4">
        <v>4132.9785832500002</v>
      </c>
      <c r="T52" s="4">
        <v>19398.742995250002</v>
      </c>
      <c r="U52" s="2">
        <v>19164.869003484389</v>
      </c>
      <c r="V52" s="2">
        <f t="shared" si="0"/>
        <v>40719.027887095508</v>
      </c>
      <c r="W52" s="4">
        <f t="shared" si="1"/>
        <v>0.17942561232697268</v>
      </c>
    </row>
    <row r="53" spans="1:23" x14ac:dyDescent="0.25">
      <c r="A53" s="1">
        <v>1103</v>
      </c>
      <c r="B53" t="s">
        <v>53</v>
      </c>
      <c r="C53" s="4">
        <v>119122</v>
      </c>
      <c r="D53" s="4">
        <v>2</v>
      </c>
      <c r="E53" s="4">
        <v>45</v>
      </c>
      <c r="F53" s="4">
        <v>0</v>
      </c>
      <c r="G53" s="4">
        <v>4</v>
      </c>
      <c r="H53" s="4">
        <v>30</v>
      </c>
      <c r="I53" s="4">
        <v>12</v>
      </c>
      <c r="J53" s="4">
        <v>202</v>
      </c>
      <c r="K53" s="4">
        <v>73</v>
      </c>
      <c r="L53" s="4">
        <v>8.6559749999999998</v>
      </c>
      <c r="M53" s="4">
        <v>414.7599120000001</v>
      </c>
      <c r="N53" s="4">
        <v>0</v>
      </c>
      <c r="O53" s="4">
        <v>445.6431</v>
      </c>
      <c r="P53" s="4">
        <v>237.5685</v>
      </c>
      <c r="Q53" s="4">
        <v>3338.5333333333333</v>
      </c>
      <c r="R53" s="4">
        <v>5267.3600000000006</v>
      </c>
      <c r="S53" s="4">
        <v>2477.1820299999999</v>
      </c>
      <c r="T53" s="4">
        <v>12189.702850333335</v>
      </c>
      <c r="U53" s="2">
        <v>10004.023782889684</v>
      </c>
      <c r="V53" s="2">
        <f t="shared" si="0"/>
        <v>23548.138061037833</v>
      </c>
      <c r="W53" s="4">
        <f t="shared" si="1"/>
        <v>0.19768084871843852</v>
      </c>
    </row>
    <row r="54" spans="1:23" x14ac:dyDescent="0.25">
      <c r="A54" s="1">
        <v>1105</v>
      </c>
      <c r="B54" t="s">
        <v>54</v>
      </c>
      <c r="C54" s="4">
        <v>9486</v>
      </c>
      <c r="D54" s="4">
        <v>0</v>
      </c>
      <c r="E54" s="4">
        <v>5</v>
      </c>
      <c r="F54" s="4">
        <v>0</v>
      </c>
      <c r="G54" s="4">
        <v>0</v>
      </c>
      <c r="H54" s="4">
        <v>0</v>
      </c>
      <c r="I54" s="4">
        <v>1</v>
      </c>
      <c r="J54" s="4">
        <v>10</v>
      </c>
      <c r="K54" s="4">
        <v>5</v>
      </c>
      <c r="L54" s="4">
        <v>0</v>
      </c>
      <c r="M54" s="4">
        <v>56.025280000000002</v>
      </c>
      <c r="N54" s="4">
        <v>0</v>
      </c>
      <c r="O54" s="4">
        <v>0</v>
      </c>
      <c r="P54" s="4">
        <v>0</v>
      </c>
      <c r="Q54" s="4">
        <v>49.066666666666663</v>
      </c>
      <c r="R54" s="4">
        <v>102.74</v>
      </c>
      <c r="S54" s="4">
        <v>147.08087499999999</v>
      </c>
      <c r="T54" s="4">
        <v>354.91282166666667</v>
      </c>
      <c r="U54" s="2">
        <v>555.61012822272721</v>
      </c>
      <c r="V54" s="2">
        <f t="shared" si="0"/>
        <v>949.95770785235686</v>
      </c>
      <c r="W54" s="4">
        <f t="shared" si="1"/>
        <v>0.10014312754083458</v>
      </c>
    </row>
    <row r="55" spans="1:23" x14ac:dyDescent="0.25">
      <c r="A55" s="1">
        <v>1107</v>
      </c>
      <c r="B55" t="s">
        <v>55</v>
      </c>
      <c r="C55" s="4">
        <v>20298</v>
      </c>
      <c r="D55" s="4">
        <v>1</v>
      </c>
      <c r="E55" s="4">
        <v>8</v>
      </c>
      <c r="F55" s="4">
        <v>0</v>
      </c>
      <c r="G55" s="4">
        <v>1</v>
      </c>
      <c r="H55" s="4">
        <v>3</v>
      </c>
      <c r="I55" s="4">
        <v>1</v>
      </c>
      <c r="J55" s="4">
        <v>8</v>
      </c>
      <c r="K55" s="4">
        <v>7</v>
      </c>
      <c r="L55" s="4">
        <v>3.3662125000000001</v>
      </c>
      <c r="M55" s="4">
        <v>59.045896000000006</v>
      </c>
      <c r="N55" s="4">
        <v>0</v>
      </c>
      <c r="O55" s="4">
        <v>52.428599999999996</v>
      </c>
      <c r="P55" s="4">
        <v>3.5369999999999999</v>
      </c>
      <c r="Q55" s="4">
        <v>5.8666666666666671</v>
      </c>
      <c r="R55" s="4">
        <v>122.68</v>
      </c>
      <c r="S55" s="4">
        <v>222.22554600000001</v>
      </c>
      <c r="T55" s="4">
        <v>469.14992116666667</v>
      </c>
      <c r="U55" s="2">
        <v>1629.0164515924046</v>
      </c>
      <c r="V55" s="2">
        <f t="shared" si="0"/>
        <v>2150.2941417775896</v>
      </c>
      <c r="W55" s="4">
        <f t="shared" si="1"/>
        <v>0.10593625686164103</v>
      </c>
    </row>
    <row r="56" spans="1:23" x14ac:dyDescent="0.25">
      <c r="A56" s="1">
        <v>1109</v>
      </c>
      <c r="B56" t="s">
        <v>56</v>
      </c>
      <c r="C56" s="4">
        <v>33403</v>
      </c>
      <c r="D56" s="4">
        <v>0</v>
      </c>
      <c r="E56" s="4">
        <v>10</v>
      </c>
      <c r="F56" s="4">
        <v>0</v>
      </c>
      <c r="G56" s="4">
        <v>1</v>
      </c>
      <c r="H56" s="4">
        <v>10</v>
      </c>
      <c r="I56" s="4">
        <v>6</v>
      </c>
      <c r="J56" s="4">
        <v>62</v>
      </c>
      <c r="K56" s="4">
        <v>26</v>
      </c>
      <c r="L56" s="4">
        <v>0</v>
      </c>
      <c r="M56" s="4">
        <v>641.89123400000017</v>
      </c>
      <c r="N56" s="4">
        <v>0</v>
      </c>
      <c r="O56" s="4">
        <v>90.813824999999994</v>
      </c>
      <c r="P56" s="4">
        <v>98.446500000000015</v>
      </c>
      <c r="Q56" s="4">
        <v>2649.5</v>
      </c>
      <c r="R56" s="4">
        <v>1352.72</v>
      </c>
      <c r="S56" s="4">
        <v>817.64331875000005</v>
      </c>
      <c r="T56" s="4">
        <v>5651.0148777499999</v>
      </c>
      <c r="U56" s="2">
        <v>2365.0547016563178</v>
      </c>
      <c r="V56" s="2">
        <f t="shared" si="0"/>
        <v>8643.960121378539</v>
      </c>
      <c r="W56" s="4">
        <f t="shared" si="1"/>
        <v>0.25877795770974282</v>
      </c>
    </row>
    <row r="57" spans="1:23" x14ac:dyDescent="0.25">
      <c r="A57" s="1">
        <v>1111</v>
      </c>
      <c r="B57" t="s">
        <v>57</v>
      </c>
      <c r="C57" s="4">
        <v>22574</v>
      </c>
      <c r="D57" s="4">
        <v>1</v>
      </c>
      <c r="E57" s="4">
        <v>10</v>
      </c>
      <c r="F57" s="4">
        <v>0</v>
      </c>
      <c r="G57" s="4">
        <v>1</v>
      </c>
      <c r="H57" s="4">
        <v>4</v>
      </c>
      <c r="I57" s="4">
        <v>1</v>
      </c>
      <c r="J57" s="4">
        <v>24</v>
      </c>
      <c r="K57" s="4">
        <v>12</v>
      </c>
      <c r="L57" s="4">
        <v>5.0493189999999997</v>
      </c>
      <c r="M57" s="4">
        <v>223.13170600000004</v>
      </c>
      <c r="N57" s="4">
        <v>0</v>
      </c>
      <c r="O57" s="4">
        <v>31.83165</v>
      </c>
      <c r="P57" s="4">
        <v>12.3795</v>
      </c>
      <c r="Q57" s="4">
        <v>1.7333333333333334</v>
      </c>
      <c r="R57" s="4">
        <v>366.31</v>
      </c>
      <c r="S57" s="4">
        <v>378.60648350000002</v>
      </c>
      <c r="T57" s="4">
        <v>1019.0419918333334</v>
      </c>
      <c r="U57" s="2">
        <v>1851.4844502330357</v>
      </c>
      <c r="V57" s="2">
        <f t="shared" si="0"/>
        <v>2983.7533300478508</v>
      </c>
      <c r="W57" s="4">
        <f t="shared" si="1"/>
        <v>0.13217654514254676</v>
      </c>
    </row>
    <row r="58" spans="1:23" x14ac:dyDescent="0.25">
      <c r="A58" s="1">
        <v>1113</v>
      </c>
      <c r="B58" t="s">
        <v>58</v>
      </c>
      <c r="C58" s="4">
        <v>58213</v>
      </c>
      <c r="D58" s="4">
        <v>2</v>
      </c>
      <c r="E58" s="4">
        <v>18</v>
      </c>
      <c r="F58" s="4">
        <v>0</v>
      </c>
      <c r="G58" s="4">
        <v>2</v>
      </c>
      <c r="H58" s="4">
        <v>10</v>
      </c>
      <c r="I58" s="4">
        <v>5</v>
      </c>
      <c r="J58" s="4">
        <v>65</v>
      </c>
      <c r="K58" s="4">
        <v>17</v>
      </c>
      <c r="L58" s="4">
        <v>28.853249999999996</v>
      </c>
      <c r="M58" s="4">
        <v>245.15188800000001</v>
      </c>
      <c r="N58" s="4">
        <v>0</v>
      </c>
      <c r="O58" s="4">
        <v>110.47454999999999</v>
      </c>
      <c r="P58" s="4">
        <v>96.088499999999996</v>
      </c>
      <c r="Q58" s="4">
        <v>46.433333333333337</v>
      </c>
      <c r="R58" s="4">
        <v>1367.17</v>
      </c>
      <c r="S58" s="4">
        <v>672.25259374999996</v>
      </c>
      <c r="T58" s="4">
        <v>2566.4241150833332</v>
      </c>
      <c r="U58" s="2">
        <v>4842.7240269733602</v>
      </c>
      <c r="V58" s="2">
        <f t="shared" si="0"/>
        <v>7694.3063770659519</v>
      </c>
      <c r="W58" s="4">
        <f t="shared" si="1"/>
        <v>0.1321750532881994</v>
      </c>
    </row>
    <row r="59" spans="1:23" x14ac:dyDescent="0.25">
      <c r="A59" s="1">
        <v>1115</v>
      </c>
      <c r="B59" t="s">
        <v>59</v>
      </c>
      <c r="C59" s="4">
        <v>87306</v>
      </c>
      <c r="D59" s="4">
        <v>4</v>
      </c>
      <c r="E59" s="4">
        <v>30</v>
      </c>
      <c r="F59" s="4">
        <v>0</v>
      </c>
      <c r="G59" s="4">
        <v>1</v>
      </c>
      <c r="H59" s="4">
        <v>7</v>
      </c>
      <c r="I59" s="4">
        <v>1</v>
      </c>
      <c r="J59" s="4">
        <v>97</v>
      </c>
      <c r="K59" s="4">
        <v>29</v>
      </c>
      <c r="L59" s="4">
        <v>74.0566745</v>
      </c>
      <c r="M59" s="4">
        <v>277.73972800000001</v>
      </c>
      <c r="N59" s="4">
        <v>0</v>
      </c>
      <c r="O59" s="4">
        <v>37.448999999999998</v>
      </c>
      <c r="P59" s="4">
        <v>43.033500000000004</v>
      </c>
      <c r="Q59" s="4">
        <v>12.633333333333333</v>
      </c>
      <c r="R59" s="4">
        <v>2035.1299999999997</v>
      </c>
      <c r="S59" s="4">
        <v>1034.3403867500001</v>
      </c>
      <c r="T59" s="4">
        <v>3514.3826225833332</v>
      </c>
      <c r="U59" s="2">
        <v>7354.0752624820761</v>
      </c>
      <c r="V59" s="2">
        <f t="shared" si="0"/>
        <v>11258.944843130224</v>
      </c>
      <c r="W59" s="4">
        <f t="shared" si="1"/>
        <v>0.12895957715540998</v>
      </c>
    </row>
    <row r="60" spans="1:23" x14ac:dyDescent="0.25">
      <c r="A60" s="1">
        <v>1117</v>
      </c>
      <c r="B60" t="s">
        <v>60</v>
      </c>
      <c r="C60" s="4">
        <v>211261</v>
      </c>
      <c r="D60" s="4">
        <v>0</v>
      </c>
      <c r="E60" s="4">
        <v>61</v>
      </c>
      <c r="F60" s="4">
        <v>0</v>
      </c>
      <c r="G60" s="4">
        <v>3</v>
      </c>
      <c r="H60" s="4">
        <v>36</v>
      </c>
      <c r="I60" s="4">
        <v>25</v>
      </c>
      <c r="J60" s="4">
        <v>355</v>
      </c>
      <c r="K60" s="4">
        <v>111</v>
      </c>
      <c r="L60" s="4">
        <v>0</v>
      </c>
      <c r="M60" s="4">
        <v>838.15774999999996</v>
      </c>
      <c r="N60" s="4">
        <v>0</v>
      </c>
      <c r="O60" s="4">
        <v>326.742525</v>
      </c>
      <c r="P60" s="4">
        <v>392.01749999999998</v>
      </c>
      <c r="Q60" s="4">
        <v>1361.4333333333332</v>
      </c>
      <c r="R60" s="4">
        <v>8748.2500000000018</v>
      </c>
      <c r="S60" s="4">
        <v>3976.8593317499999</v>
      </c>
      <c r="T60" s="4">
        <v>15643.460440083336</v>
      </c>
      <c r="U60" s="2">
        <v>17817.720971040817</v>
      </c>
      <c r="V60" s="2">
        <f t="shared" si="0"/>
        <v>35199.343682244522</v>
      </c>
      <c r="W60" s="4">
        <f t="shared" si="1"/>
        <v>0.16661543627193151</v>
      </c>
    </row>
    <row r="61" spans="1:23" x14ac:dyDescent="0.25">
      <c r="A61" s="1">
        <v>1119</v>
      </c>
      <c r="B61" t="s">
        <v>61</v>
      </c>
      <c r="C61" s="4">
        <v>12985</v>
      </c>
      <c r="D61" s="4">
        <v>2</v>
      </c>
      <c r="E61" s="4">
        <v>7</v>
      </c>
      <c r="F61" s="4">
        <v>0</v>
      </c>
      <c r="G61" s="4">
        <v>1</v>
      </c>
      <c r="H61" s="4">
        <v>3</v>
      </c>
      <c r="I61" s="4">
        <v>1</v>
      </c>
      <c r="J61" s="4">
        <v>9</v>
      </c>
      <c r="K61" s="4">
        <v>7</v>
      </c>
      <c r="L61" s="4">
        <v>2.1639935000000001</v>
      </c>
      <c r="M61" s="4">
        <v>160.00022799999999</v>
      </c>
      <c r="N61" s="4">
        <v>0</v>
      </c>
      <c r="O61" s="4">
        <v>30.895424999999999</v>
      </c>
      <c r="P61" s="4">
        <v>17.684999999999999</v>
      </c>
      <c r="Q61" s="4">
        <v>7.666666666666667</v>
      </c>
      <c r="R61" s="4">
        <v>161.29</v>
      </c>
      <c r="S61" s="4">
        <v>210.47125625000001</v>
      </c>
      <c r="T61" s="4">
        <v>590.17256941666665</v>
      </c>
      <c r="U61" s="2">
        <v>924.58230645738035</v>
      </c>
      <c r="V61" s="2">
        <f t="shared" si="0"/>
        <v>1580.3296058092321</v>
      </c>
      <c r="W61" s="4">
        <f t="shared" si="1"/>
        <v>0.12170424380510067</v>
      </c>
    </row>
    <row r="62" spans="1:23" x14ac:dyDescent="0.25">
      <c r="A62" s="1">
        <v>1121</v>
      </c>
      <c r="B62" t="s">
        <v>62</v>
      </c>
      <c r="C62" s="4">
        <v>80565</v>
      </c>
      <c r="D62" s="4">
        <v>7</v>
      </c>
      <c r="E62" s="4">
        <v>30</v>
      </c>
      <c r="F62" s="4">
        <v>0</v>
      </c>
      <c r="G62" s="4">
        <v>2</v>
      </c>
      <c r="H62" s="4">
        <v>17</v>
      </c>
      <c r="I62" s="4">
        <v>3</v>
      </c>
      <c r="J62" s="4">
        <v>114</v>
      </c>
      <c r="K62" s="4">
        <v>39</v>
      </c>
      <c r="L62" s="4">
        <v>142.34270000000001</v>
      </c>
      <c r="M62" s="4">
        <v>270.68009799999993</v>
      </c>
      <c r="N62" s="4">
        <v>0</v>
      </c>
      <c r="O62" s="4">
        <v>266.82412499999998</v>
      </c>
      <c r="P62" s="4">
        <v>178.61849999999998</v>
      </c>
      <c r="Q62" s="4">
        <v>52</v>
      </c>
      <c r="R62" s="4">
        <v>2327.46</v>
      </c>
      <c r="S62" s="4">
        <v>1209.10988625</v>
      </c>
      <c r="T62" s="4">
        <v>4447.03530925</v>
      </c>
      <c r="U62" s="2">
        <v>6822.6895672023838</v>
      </c>
      <c r="V62" s="2">
        <f t="shared" si="0"/>
        <v>11763.839910813494</v>
      </c>
      <c r="W62" s="4">
        <f t="shared" si="1"/>
        <v>0.14601675554910315</v>
      </c>
    </row>
    <row r="63" spans="1:23" x14ac:dyDescent="0.25">
      <c r="A63" s="1">
        <v>1123</v>
      </c>
      <c r="B63" t="s">
        <v>63</v>
      </c>
      <c r="C63" s="4">
        <v>40636</v>
      </c>
      <c r="D63" s="4">
        <v>1</v>
      </c>
      <c r="E63" s="4">
        <v>12</v>
      </c>
      <c r="F63" s="4">
        <v>0</v>
      </c>
      <c r="G63" s="4">
        <v>2</v>
      </c>
      <c r="H63" s="4">
        <v>12</v>
      </c>
      <c r="I63" s="4">
        <v>2</v>
      </c>
      <c r="J63" s="4">
        <v>56</v>
      </c>
      <c r="K63" s="4">
        <v>17</v>
      </c>
      <c r="L63" s="4">
        <v>9.8581935000000005</v>
      </c>
      <c r="M63" s="4">
        <v>180.05780600000003</v>
      </c>
      <c r="N63" s="4">
        <v>0</v>
      </c>
      <c r="O63" s="4">
        <v>118.900575</v>
      </c>
      <c r="P63" s="4">
        <v>32.422499999999999</v>
      </c>
      <c r="Q63" s="4">
        <v>8.2666666666666657</v>
      </c>
      <c r="R63" s="4">
        <v>1108.06</v>
      </c>
      <c r="S63" s="4">
        <v>535.42259624999997</v>
      </c>
      <c r="T63" s="4">
        <v>1992.9883374166666</v>
      </c>
      <c r="U63" s="2">
        <v>3559.1118964448206</v>
      </c>
      <c r="V63" s="2">
        <f t="shared" si="0"/>
        <v>5773.5433824633383</v>
      </c>
      <c r="W63" s="4">
        <f t="shared" si="1"/>
        <v>0.14207952019055364</v>
      </c>
    </row>
    <row r="64" spans="1:23" x14ac:dyDescent="0.25">
      <c r="A64" s="1">
        <v>1125</v>
      </c>
      <c r="B64" t="s">
        <v>64</v>
      </c>
      <c r="C64" s="4">
        <v>206213</v>
      </c>
      <c r="D64" s="4">
        <v>2</v>
      </c>
      <c r="E64" s="4">
        <v>67</v>
      </c>
      <c r="F64" s="4">
        <v>0</v>
      </c>
      <c r="G64" s="4">
        <v>4</v>
      </c>
      <c r="H64" s="4">
        <v>45</v>
      </c>
      <c r="I64" s="4">
        <v>17</v>
      </c>
      <c r="J64" s="4">
        <v>334</v>
      </c>
      <c r="K64" s="4">
        <v>89</v>
      </c>
      <c r="L64" s="4">
        <v>5.0493189999999997</v>
      </c>
      <c r="M64" s="4">
        <v>1981.3618160000003</v>
      </c>
      <c r="N64" s="4">
        <v>0</v>
      </c>
      <c r="O64" s="4">
        <v>873.49792500000001</v>
      </c>
      <c r="P64" s="4">
        <v>361.36350000000004</v>
      </c>
      <c r="Q64" s="4">
        <v>121.76666666666665</v>
      </c>
      <c r="R64" s="4">
        <v>8534.11</v>
      </c>
      <c r="S64" s="4">
        <v>3068.2793687499998</v>
      </c>
      <c r="T64" s="4">
        <v>14945.428595416668</v>
      </c>
      <c r="U64" s="2">
        <v>15903.141529899287</v>
      </c>
      <c r="V64" s="2">
        <f t="shared" si="0"/>
        <v>32509.173302584473</v>
      </c>
      <c r="W64" s="4">
        <f t="shared" si="1"/>
        <v>0.15764851538256305</v>
      </c>
    </row>
    <row r="65" spans="1:23" x14ac:dyDescent="0.25">
      <c r="A65" s="1">
        <v>1127</v>
      </c>
      <c r="B65" t="s">
        <v>65</v>
      </c>
      <c r="C65" s="4">
        <v>64493</v>
      </c>
      <c r="D65" s="4">
        <v>0</v>
      </c>
      <c r="E65" s="4">
        <v>24</v>
      </c>
      <c r="F65" s="4">
        <v>0</v>
      </c>
      <c r="G65" s="4">
        <v>1</v>
      </c>
      <c r="H65" s="4">
        <v>9</v>
      </c>
      <c r="I65" s="4">
        <v>3</v>
      </c>
      <c r="J65" s="4">
        <v>72</v>
      </c>
      <c r="K65" s="4">
        <v>29</v>
      </c>
      <c r="L65" s="4">
        <v>0</v>
      </c>
      <c r="M65" s="4">
        <v>342.78149999999999</v>
      </c>
      <c r="N65" s="4">
        <v>0</v>
      </c>
      <c r="O65" s="4">
        <v>249.97207500000002</v>
      </c>
      <c r="P65" s="4">
        <v>77.813999999999993</v>
      </c>
      <c r="Q65" s="4">
        <v>4.666666666666667</v>
      </c>
      <c r="R65" s="4">
        <v>1534.67</v>
      </c>
      <c r="S65" s="4">
        <v>880.60574374999999</v>
      </c>
      <c r="T65" s="4">
        <v>3090.5099854166665</v>
      </c>
      <c r="U65" s="2">
        <v>5590.2866895451734</v>
      </c>
      <c r="V65" s="2">
        <f t="shared" si="0"/>
        <v>9024.1866733414699</v>
      </c>
      <c r="W65" s="4">
        <f t="shared" si="1"/>
        <v>0.13992505656957296</v>
      </c>
    </row>
    <row r="66" spans="1:23" x14ac:dyDescent="0.25">
      <c r="A66" s="1">
        <v>1129</v>
      </c>
      <c r="B66" t="s">
        <v>66</v>
      </c>
      <c r="C66" s="4">
        <v>16643</v>
      </c>
      <c r="D66" s="4">
        <v>0</v>
      </c>
      <c r="E66" s="4">
        <v>7</v>
      </c>
      <c r="F66" s="4">
        <v>0</v>
      </c>
      <c r="G66" s="4">
        <v>1</v>
      </c>
      <c r="H66" s="4">
        <v>1</v>
      </c>
      <c r="I66" s="4">
        <v>1</v>
      </c>
      <c r="J66" s="4">
        <v>11</v>
      </c>
      <c r="K66" s="4">
        <v>8</v>
      </c>
      <c r="L66" s="4">
        <v>0</v>
      </c>
      <c r="M66" s="4">
        <v>60.340671999999998</v>
      </c>
      <c r="N66" s="4">
        <v>0</v>
      </c>
      <c r="O66" s="4">
        <v>23.405625000000001</v>
      </c>
      <c r="P66" s="4">
        <v>1.179</v>
      </c>
      <c r="Q66" s="4">
        <v>1.4666666666666668</v>
      </c>
      <c r="R66" s="4">
        <v>119.3</v>
      </c>
      <c r="S66" s="4">
        <v>245.01221000000001</v>
      </c>
      <c r="T66" s="4">
        <v>450.70417366666663</v>
      </c>
      <c r="U66" s="2">
        <v>1295.6606415912152</v>
      </c>
      <c r="V66" s="2">
        <f t="shared" si="0"/>
        <v>1796.4430567764002</v>
      </c>
      <c r="W66" s="4">
        <f t="shared" si="1"/>
        <v>0.10793985800495104</v>
      </c>
    </row>
    <row r="67" spans="1:23" x14ac:dyDescent="0.25">
      <c r="A67" s="1">
        <v>1131</v>
      </c>
      <c r="B67" t="s">
        <v>67</v>
      </c>
      <c r="C67" s="4">
        <v>10809</v>
      </c>
      <c r="D67" s="4">
        <v>1</v>
      </c>
      <c r="E67" s="4">
        <v>6</v>
      </c>
      <c r="F67" s="4">
        <v>0</v>
      </c>
      <c r="G67" s="4">
        <v>1</v>
      </c>
      <c r="H67" s="4">
        <v>1</v>
      </c>
      <c r="I67" s="4">
        <v>0</v>
      </c>
      <c r="J67" s="4">
        <v>11</v>
      </c>
      <c r="K67" s="4">
        <v>5</v>
      </c>
      <c r="L67" s="4">
        <v>25.7274815</v>
      </c>
      <c r="M67" s="4">
        <v>41.761663999999996</v>
      </c>
      <c r="N67" s="4">
        <v>0</v>
      </c>
      <c r="O67" s="4">
        <v>28.086749999999999</v>
      </c>
      <c r="P67" s="4">
        <v>4.7160000000000002</v>
      </c>
      <c r="Q67" s="4">
        <v>0</v>
      </c>
      <c r="R67" s="4">
        <v>131.43</v>
      </c>
      <c r="S67" s="4">
        <v>151.81784625</v>
      </c>
      <c r="T67" s="4">
        <v>383.53974174999996</v>
      </c>
      <c r="U67" s="2">
        <v>746.51794901818175</v>
      </c>
      <c r="V67" s="2">
        <f t="shared" ref="V67:V130" si="2">T67/0.9+U67</f>
        <v>1172.6732176292928</v>
      </c>
      <c r="W67" s="4">
        <f t="shared" ref="W67:W130" si="3">V67/C67</f>
        <v>0.10849044478021028</v>
      </c>
    </row>
    <row r="68" spans="1:23" x14ac:dyDescent="0.25">
      <c r="A68" s="1">
        <v>1133</v>
      </c>
      <c r="B68" t="s">
        <v>68</v>
      </c>
      <c r="C68" s="4">
        <v>23875</v>
      </c>
      <c r="D68" s="4">
        <v>0</v>
      </c>
      <c r="E68" s="4">
        <v>12</v>
      </c>
      <c r="F68" s="4">
        <v>0</v>
      </c>
      <c r="G68" s="4">
        <v>1</v>
      </c>
      <c r="H68" s="4">
        <v>1</v>
      </c>
      <c r="I68" s="4">
        <v>0</v>
      </c>
      <c r="J68" s="4">
        <v>29</v>
      </c>
      <c r="K68" s="4">
        <v>11</v>
      </c>
      <c r="L68" s="4">
        <v>0</v>
      </c>
      <c r="M68" s="4">
        <v>85.496320000000011</v>
      </c>
      <c r="N68" s="4">
        <v>0</v>
      </c>
      <c r="O68" s="4">
        <v>55.237274999999997</v>
      </c>
      <c r="P68" s="4">
        <v>1.179</v>
      </c>
      <c r="Q68" s="4">
        <v>0</v>
      </c>
      <c r="R68" s="4">
        <v>535.49</v>
      </c>
      <c r="S68" s="4">
        <v>332.60867374999998</v>
      </c>
      <c r="T68" s="4">
        <v>1010.01126875</v>
      </c>
      <c r="U68" s="2">
        <v>2011.0859553872133</v>
      </c>
      <c r="V68" s="2">
        <f t="shared" si="2"/>
        <v>3133.3206984427688</v>
      </c>
      <c r="W68" s="4">
        <f t="shared" si="3"/>
        <v>0.13123856328556099</v>
      </c>
    </row>
    <row r="69" spans="1:23" x14ac:dyDescent="0.25">
      <c r="A69" s="1">
        <v>2013</v>
      </c>
      <c r="B69" t="s">
        <v>69</v>
      </c>
      <c r="C69" s="4">
        <v>3425</v>
      </c>
      <c r="D69" s="4">
        <v>0</v>
      </c>
      <c r="E69" s="4">
        <v>4</v>
      </c>
      <c r="F69" s="4">
        <v>0</v>
      </c>
      <c r="G69" s="4">
        <v>0</v>
      </c>
      <c r="H69" s="4">
        <v>1</v>
      </c>
      <c r="I69" s="4">
        <v>0</v>
      </c>
      <c r="J69" s="4">
        <v>4</v>
      </c>
      <c r="K69" s="4">
        <v>3</v>
      </c>
      <c r="L69" s="4">
        <v>0</v>
      </c>
      <c r="M69" s="4">
        <v>4.93248</v>
      </c>
      <c r="N69" s="4">
        <v>0</v>
      </c>
      <c r="O69" s="4">
        <v>0</v>
      </c>
      <c r="P69" s="4">
        <v>1.7685</v>
      </c>
      <c r="Q69" s="4">
        <v>0</v>
      </c>
      <c r="R69" s="4">
        <v>27</v>
      </c>
      <c r="S69" s="4">
        <v>95.349386249999995</v>
      </c>
      <c r="T69" s="4">
        <v>129.05036625</v>
      </c>
      <c r="U69" s="2">
        <v>217.49045720761183</v>
      </c>
      <c r="V69" s="2">
        <f t="shared" si="2"/>
        <v>360.87975304094516</v>
      </c>
      <c r="W69" s="4">
        <f t="shared" si="3"/>
        <v>0.1053663512528307</v>
      </c>
    </row>
    <row r="70" spans="1:23" x14ac:dyDescent="0.25">
      <c r="A70" s="1">
        <v>2016</v>
      </c>
      <c r="B70" t="s">
        <v>70</v>
      </c>
      <c r="C70" s="4">
        <v>5750</v>
      </c>
      <c r="D70" s="4">
        <v>0</v>
      </c>
      <c r="E70" s="4">
        <v>6</v>
      </c>
      <c r="F70" s="4">
        <v>0</v>
      </c>
      <c r="G70" s="4">
        <v>0</v>
      </c>
      <c r="H70" s="4">
        <v>1</v>
      </c>
      <c r="I70" s="4">
        <v>1</v>
      </c>
      <c r="J70" s="4">
        <v>1</v>
      </c>
      <c r="K70" s="4">
        <v>6</v>
      </c>
      <c r="L70" s="4">
        <v>0</v>
      </c>
      <c r="M70" s="4">
        <v>10.17324</v>
      </c>
      <c r="N70" s="4">
        <v>0</v>
      </c>
      <c r="O70" s="4">
        <v>0</v>
      </c>
      <c r="P70" s="4">
        <v>29.475000000000001</v>
      </c>
      <c r="Q70" s="4">
        <v>11.233333333333334</v>
      </c>
      <c r="R70" s="4">
        <v>23.74</v>
      </c>
      <c r="S70" s="4">
        <v>188.3793675</v>
      </c>
      <c r="T70" s="4">
        <v>263.00094083333335</v>
      </c>
      <c r="U70" s="2">
        <v>278.44430694810603</v>
      </c>
      <c r="V70" s="2">
        <f t="shared" si="2"/>
        <v>570.66757454069864</v>
      </c>
      <c r="W70" s="4">
        <f t="shared" si="3"/>
        <v>9.9246534702730205E-2</v>
      </c>
    </row>
    <row r="71" spans="1:23" x14ac:dyDescent="0.25">
      <c r="A71" s="1">
        <v>2020</v>
      </c>
      <c r="B71" t="s">
        <v>71</v>
      </c>
      <c r="C71" s="4">
        <v>296112</v>
      </c>
      <c r="D71" s="4">
        <v>7</v>
      </c>
      <c r="E71" s="4">
        <v>118</v>
      </c>
      <c r="F71" s="4">
        <v>1</v>
      </c>
      <c r="G71" s="4">
        <v>6</v>
      </c>
      <c r="H71" s="4">
        <v>115</v>
      </c>
      <c r="I71" s="4">
        <v>54</v>
      </c>
      <c r="J71" s="4">
        <v>621</v>
      </c>
      <c r="K71" s="4">
        <v>211</v>
      </c>
      <c r="L71" s="4">
        <v>50.493186999999999</v>
      </c>
      <c r="M71" s="4">
        <v>1574.8364100000003</v>
      </c>
      <c r="N71" s="4">
        <v>327.72649999999999</v>
      </c>
      <c r="O71" s="4">
        <v>924.99029999999993</v>
      </c>
      <c r="P71" s="4">
        <v>2113.9470000000001</v>
      </c>
      <c r="Q71" s="4">
        <v>2098.7999999999997</v>
      </c>
      <c r="R71" s="4">
        <v>12137.900000000001</v>
      </c>
      <c r="S71" s="4">
        <v>6979.7485587499996</v>
      </c>
      <c r="T71" s="4">
        <v>26208.44195575</v>
      </c>
      <c r="U71" s="2">
        <v>24071.095551729784</v>
      </c>
      <c r="V71" s="2">
        <f t="shared" si="2"/>
        <v>53191.586613674226</v>
      </c>
      <c r="W71" s="4">
        <f t="shared" si="3"/>
        <v>0.17963333675661314</v>
      </c>
    </row>
    <row r="72" spans="1:23" x14ac:dyDescent="0.25">
      <c r="A72" s="1">
        <v>2050</v>
      </c>
      <c r="B72" t="s">
        <v>72</v>
      </c>
      <c r="C72" s="4">
        <v>18040</v>
      </c>
      <c r="D72" s="4">
        <v>2</v>
      </c>
      <c r="E72" s="4">
        <v>40</v>
      </c>
      <c r="F72" s="4">
        <v>0</v>
      </c>
      <c r="G72" s="4">
        <v>1</v>
      </c>
      <c r="H72" s="4">
        <v>7</v>
      </c>
      <c r="I72" s="4">
        <v>0</v>
      </c>
      <c r="J72" s="4">
        <v>8</v>
      </c>
      <c r="K72" s="4">
        <v>8</v>
      </c>
      <c r="L72" s="4">
        <v>13.464849999999998</v>
      </c>
      <c r="M72" s="4">
        <v>106.13052800000001</v>
      </c>
      <c r="N72" s="4">
        <v>0</v>
      </c>
      <c r="O72" s="4">
        <v>34.640325000000004</v>
      </c>
      <c r="P72" s="4">
        <v>20.042999999999999</v>
      </c>
      <c r="Q72" s="4">
        <v>0</v>
      </c>
      <c r="R72" s="4">
        <v>96.41</v>
      </c>
      <c r="S72" s="4">
        <v>271.15324874999999</v>
      </c>
      <c r="T72" s="4">
        <v>541.84195175000002</v>
      </c>
      <c r="U72" s="2">
        <v>1190.6672000193541</v>
      </c>
      <c r="V72" s="2">
        <f t="shared" si="2"/>
        <v>1792.7138130749097</v>
      </c>
      <c r="W72" s="4">
        <f t="shared" si="3"/>
        <v>9.93743798822012E-2</v>
      </c>
    </row>
    <row r="73" spans="1:23" x14ac:dyDescent="0.25">
      <c r="A73" s="1">
        <v>2060</v>
      </c>
      <c r="B73" t="s">
        <v>73</v>
      </c>
      <c r="C73" s="4">
        <v>890</v>
      </c>
      <c r="D73" s="4">
        <v>0</v>
      </c>
      <c r="E73" s="4">
        <v>4</v>
      </c>
      <c r="F73" s="4">
        <v>0</v>
      </c>
      <c r="G73" s="4">
        <v>0</v>
      </c>
      <c r="H73" s="4">
        <v>2</v>
      </c>
      <c r="I73" s="4">
        <v>2</v>
      </c>
      <c r="J73" s="4">
        <v>4</v>
      </c>
      <c r="K73" s="4">
        <v>4</v>
      </c>
      <c r="L73" s="4">
        <v>0</v>
      </c>
      <c r="M73" s="4">
        <v>2.9183840000000005</v>
      </c>
      <c r="N73" s="4">
        <v>0</v>
      </c>
      <c r="O73" s="4">
        <v>0</v>
      </c>
      <c r="P73" s="4">
        <v>3.5369999999999999</v>
      </c>
      <c r="Q73" s="4">
        <v>5.5666666666666664</v>
      </c>
      <c r="R73" s="4">
        <v>56.84</v>
      </c>
      <c r="S73" s="4">
        <v>135.22486624999999</v>
      </c>
      <c r="T73" s="4">
        <v>204.08691691666667</v>
      </c>
      <c r="U73" s="2">
        <v>71.741452059536527</v>
      </c>
      <c r="V73" s="2">
        <f t="shared" si="2"/>
        <v>298.50469307805503</v>
      </c>
      <c r="W73" s="4">
        <f t="shared" si="3"/>
        <v>0.33539853154837646</v>
      </c>
    </row>
    <row r="74" spans="1:23" x14ac:dyDescent="0.25">
      <c r="A74" s="1">
        <v>2068</v>
      </c>
      <c r="B74" t="s">
        <v>74</v>
      </c>
      <c r="C74" s="4">
        <v>2232</v>
      </c>
      <c r="D74" s="4">
        <v>0</v>
      </c>
      <c r="E74" s="4">
        <v>4</v>
      </c>
      <c r="F74" s="4">
        <v>0</v>
      </c>
      <c r="G74" s="4">
        <v>0</v>
      </c>
      <c r="H74" s="4">
        <v>8</v>
      </c>
      <c r="I74" s="4">
        <v>0</v>
      </c>
      <c r="J74" s="4">
        <v>1</v>
      </c>
      <c r="K74" s="4">
        <v>5</v>
      </c>
      <c r="L74" s="4">
        <v>0</v>
      </c>
      <c r="M74" s="4">
        <v>17.921344000000001</v>
      </c>
      <c r="N74" s="4">
        <v>0</v>
      </c>
      <c r="O74" s="4">
        <v>0</v>
      </c>
      <c r="P74" s="4">
        <v>61.897500000000001</v>
      </c>
      <c r="Q74" s="4">
        <v>0</v>
      </c>
      <c r="R74" s="4">
        <v>15.26</v>
      </c>
      <c r="S74" s="4">
        <v>147.70650375</v>
      </c>
      <c r="T74" s="4">
        <v>242.78534775</v>
      </c>
      <c r="U74" s="2">
        <v>137.07463588621539</v>
      </c>
      <c r="V74" s="2">
        <f t="shared" si="2"/>
        <v>406.83613338621541</v>
      </c>
      <c r="W74" s="4">
        <f t="shared" si="3"/>
        <v>0.1822742533092363</v>
      </c>
    </row>
    <row r="75" spans="1:23" x14ac:dyDescent="0.25">
      <c r="A75" s="1">
        <v>2070</v>
      </c>
      <c r="B75" t="s">
        <v>75</v>
      </c>
      <c r="C75" s="4">
        <v>4975</v>
      </c>
      <c r="D75" s="4">
        <v>1</v>
      </c>
      <c r="E75" s="4">
        <v>11</v>
      </c>
      <c r="F75" s="4">
        <v>0</v>
      </c>
      <c r="G75" s="4">
        <v>1</v>
      </c>
      <c r="H75" s="4">
        <v>1</v>
      </c>
      <c r="I75" s="4">
        <v>2</v>
      </c>
      <c r="J75" s="4">
        <v>4</v>
      </c>
      <c r="K75" s="4">
        <v>2</v>
      </c>
      <c r="L75" s="4">
        <v>0.48088750000000002</v>
      </c>
      <c r="M75" s="4">
        <v>21.867328000000001</v>
      </c>
      <c r="N75" s="4">
        <v>0</v>
      </c>
      <c r="O75" s="4">
        <v>13.107149999999999</v>
      </c>
      <c r="P75" s="4">
        <v>6.4844999999999997</v>
      </c>
      <c r="Q75" s="4">
        <v>16.599999999999998</v>
      </c>
      <c r="R75" s="4">
        <v>36.980000000000004</v>
      </c>
      <c r="S75" s="4">
        <v>66.057109999999994</v>
      </c>
      <c r="T75" s="4">
        <v>161.5769755</v>
      </c>
      <c r="U75" s="2">
        <v>343.4755302783243</v>
      </c>
      <c r="V75" s="2">
        <f t="shared" si="2"/>
        <v>523.00550305610204</v>
      </c>
      <c r="W75" s="4">
        <f t="shared" si="3"/>
        <v>0.10512673428263358</v>
      </c>
    </row>
    <row r="76" spans="1:23" x14ac:dyDescent="0.25">
      <c r="A76" s="1">
        <v>2090</v>
      </c>
      <c r="B76" t="s">
        <v>76</v>
      </c>
      <c r="C76" s="4">
        <v>99653</v>
      </c>
      <c r="D76" s="4">
        <v>2</v>
      </c>
      <c r="E76" s="4">
        <v>46</v>
      </c>
      <c r="F76" s="4">
        <v>0</v>
      </c>
      <c r="G76" s="4">
        <v>1</v>
      </c>
      <c r="H76" s="4">
        <v>49</v>
      </c>
      <c r="I76" s="4">
        <v>23</v>
      </c>
      <c r="J76" s="4">
        <v>155</v>
      </c>
      <c r="K76" s="4">
        <v>54</v>
      </c>
      <c r="L76" s="4">
        <v>26.448812499999999</v>
      </c>
      <c r="M76" s="4">
        <v>673.81641800000011</v>
      </c>
      <c r="N76" s="4">
        <v>0</v>
      </c>
      <c r="O76" s="4">
        <v>203.16082499999999</v>
      </c>
      <c r="P76" s="4">
        <v>634.30199999999991</v>
      </c>
      <c r="Q76" s="4">
        <v>186.76666666666665</v>
      </c>
      <c r="R76" s="4">
        <v>3064.17</v>
      </c>
      <c r="S76" s="4">
        <v>1741.1865297500001</v>
      </c>
      <c r="T76" s="4">
        <v>6529.8512519166661</v>
      </c>
      <c r="U76" s="2">
        <v>8221.6593406781976</v>
      </c>
      <c r="V76" s="2">
        <f t="shared" si="2"/>
        <v>15477.049620585603</v>
      </c>
      <c r="W76" s="4">
        <f t="shared" si="3"/>
        <v>0.15530941989288435</v>
      </c>
    </row>
    <row r="77" spans="1:23" x14ac:dyDescent="0.25">
      <c r="A77" s="1">
        <v>2100</v>
      </c>
      <c r="B77" t="s">
        <v>77</v>
      </c>
      <c r="C77" s="4">
        <v>2518</v>
      </c>
      <c r="D77" s="4">
        <v>0</v>
      </c>
      <c r="E77" s="4">
        <v>3</v>
      </c>
      <c r="F77" s="4">
        <v>0</v>
      </c>
      <c r="G77" s="4">
        <v>0</v>
      </c>
      <c r="H77" s="4">
        <v>1</v>
      </c>
      <c r="I77" s="4">
        <v>2</v>
      </c>
      <c r="J77" s="4">
        <v>6</v>
      </c>
      <c r="K77" s="4">
        <v>3</v>
      </c>
      <c r="L77" s="4">
        <v>0</v>
      </c>
      <c r="M77" s="4">
        <v>5.775112</v>
      </c>
      <c r="N77" s="4">
        <v>0</v>
      </c>
      <c r="O77" s="4">
        <v>0</v>
      </c>
      <c r="P77" s="4">
        <v>1.7685</v>
      </c>
      <c r="Q77" s="4">
        <v>13.066666666666668</v>
      </c>
      <c r="R77" s="4">
        <v>122.11</v>
      </c>
      <c r="S77" s="4">
        <v>95.178921000000003</v>
      </c>
      <c r="T77" s="4">
        <v>237.89919966666668</v>
      </c>
      <c r="U77" s="2">
        <v>219.3194402192708</v>
      </c>
      <c r="V77" s="2">
        <f t="shared" si="2"/>
        <v>483.65188429334489</v>
      </c>
      <c r="W77" s="4">
        <f t="shared" si="3"/>
        <v>0.19207779360339353</v>
      </c>
    </row>
    <row r="78" spans="1:23" x14ac:dyDescent="0.25">
      <c r="A78" s="1">
        <v>2105</v>
      </c>
      <c r="B78" t="s">
        <v>78</v>
      </c>
      <c r="C78" s="4">
        <v>2132</v>
      </c>
      <c r="D78" s="4">
        <v>0</v>
      </c>
      <c r="E78" s="4">
        <v>7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6.2067040000000002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6.2067040000000002</v>
      </c>
      <c r="U78" s="2">
        <v>174.51445793523047</v>
      </c>
      <c r="V78" s="2">
        <f t="shared" si="2"/>
        <v>181.41079571300824</v>
      </c>
      <c r="W78" s="4">
        <f t="shared" si="3"/>
        <v>8.508949142261174E-2</v>
      </c>
    </row>
    <row r="79" spans="1:23" x14ac:dyDescent="0.25">
      <c r="A79" s="1">
        <v>2110</v>
      </c>
      <c r="B79" t="s">
        <v>79</v>
      </c>
      <c r="C79" s="4">
        <v>32330</v>
      </c>
      <c r="D79" s="4">
        <v>2</v>
      </c>
      <c r="E79" s="4">
        <v>19</v>
      </c>
      <c r="F79" s="4">
        <v>0</v>
      </c>
      <c r="G79" s="4">
        <v>0</v>
      </c>
      <c r="H79" s="4">
        <v>18</v>
      </c>
      <c r="I79" s="4">
        <v>18</v>
      </c>
      <c r="J79" s="4">
        <v>77</v>
      </c>
      <c r="K79" s="4">
        <v>29</v>
      </c>
      <c r="L79" s="4">
        <v>20.678162499999999</v>
      </c>
      <c r="M79" s="4">
        <v>180.64529800000003</v>
      </c>
      <c r="N79" s="4">
        <v>0</v>
      </c>
      <c r="O79" s="4">
        <v>0</v>
      </c>
      <c r="P79" s="4">
        <v>201.60899999999998</v>
      </c>
      <c r="Q79" s="4">
        <v>663.43333333333339</v>
      </c>
      <c r="R79" s="4">
        <v>1029.0899999999999</v>
      </c>
      <c r="S79" s="4">
        <v>943.80325625</v>
      </c>
      <c r="T79" s="4">
        <v>3039.259050083333</v>
      </c>
      <c r="U79" s="2">
        <v>2719.8634455974311</v>
      </c>
      <c r="V79" s="2">
        <f t="shared" si="2"/>
        <v>6096.8179456900234</v>
      </c>
      <c r="W79" s="4">
        <f t="shared" si="3"/>
        <v>0.18858082108537036</v>
      </c>
    </row>
    <row r="80" spans="1:23" x14ac:dyDescent="0.25">
      <c r="A80" s="1">
        <v>2122</v>
      </c>
      <c r="B80" t="s">
        <v>80</v>
      </c>
      <c r="C80" s="4">
        <v>58220</v>
      </c>
      <c r="D80" s="4">
        <v>2</v>
      </c>
      <c r="E80" s="4">
        <v>48</v>
      </c>
      <c r="F80" s="4">
        <v>0</v>
      </c>
      <c r="G80" s="4">
        <v>3</v>
      </c>
      <c r="H80" s="4">
        <v>43</v>
      </c>
      <c r="I80" s="4">
        <v>20</v>
      </c>
      <c r="J80" s="4">
        <v>111</v>
      </c>
      <c r="K80" s="4">
        <v>67</v>
      </c>
      <c r="L80" s="4">
        <v>71.652237499999998</v>
      </c>
      <c r="M80" s="4">
        <v>228.39790400000004</v>
      </c>
      <c r="N80" s="4">
        <v>0</v>
      </c>
      <c r="O80" s="4">
        <v>190.98989999999998</v>
      </c>
      <c r="P80" s="4">
        <v>249.35849999999999</v>
      </c>
      <c r="Q80" s="4">
        <v>396.63333333333338</v>
      </c>
      <c r="R80" s="4">
        <v>1777.11</v>
      </c>
      <c r="S80" s="4">
        <v>2234.5003240000001</v>
      </c>
      <c r="T80" s="4">
        <v>5148.6421988333332</v>
      </c>
      <c r="U80" s="2">
        <v>4711.7637801138444</v>
      </c>
      <c r="V80" s="2">
        <f t="shared" si="2"/>
        <v>10432.477334373103</v>
      </c>
      <c r="W80" s="4">
        <f t="shared" si="3"/>
        <v>0.17919061034649783</v>
      </c>
    </row>
    <row r="81" spans="1:23" x14ac:dyDescent="0.25">
      <c r="A81" s="1">
        <v>2130</v>
      </c>
      <c r="B81" t="s">
        <v>81</v>
      </c>
      <c r="C81" s="4">
        <v>13804</v>
      </c>
      <c r="D81" s="4">
        <v>1</v>
      </c>
      <c r="E81" s="4">
        <v>12</v>
      </c>
      <c r="F81" s="4">
        <v>0</v>
      </c>
      <c r="G81" s="4">
        <v>1</v>
      </c>
      <c r="H81" s="4">
        <v>11</v>
      </c>
      <c r="I81" s="4">
        <v>7</v>
      </c>
      <c r="J81" s="4">
        <v>47</v>
      </c>
      <c r="K81" s="4">
        <v>23</v>
      </c>
      <c r="L81" s="4">
        <v>8.6559749999999998</v>
      </c>
      <c r="M81" s="4">
        <v>49.222039999999993</v>
      </c>
      <c r="N81" s="4">
        <v>0</v>
      </c>
      <c r="O81" s="4">
        <v>50.556149999999995</v>
      </c>
      <c r="P81" s="4">
        <v>93.141000000000005</v>
      </c>
      <c r="Q81" s="4">
        <v>82.7</v>
      </c>
      <c r="R81" s="4">
        <v>679.71</v>
      </c>
      <c r="S81" s="4">
        <v>815.26417624999999</v>
      </c>
      <c r="T81" s="4">
        <v>1779.24934125</v>
      </c>
      <c r="U81" s="2">
        <v>1174.6026604841275</v>
      </c>
      <c r="V81" s="2">
        <f t="shared" si="2"/>
        <v>3151.5463729841276</v>
      </c>
      <c r="W81" s="4">
        <f t="shared" si="3"/>
        <v>0.22830674970907908</v>
      </c>
    </row>
    <row r="82" spans="1:23" x14ac:dyDescent="0.25">
      <c r="A82" s="1">
        <v>2150</v>
      </c>
      <c r="B82" t="s">
        <v>82</v>
      </c>
      <c r="C82" s="4">
        <v>13649</v>
      </c>
      <c r="D82" s="4">
        <v>1</v>
      </c>
      <c r="E82" s="4">
        <v>16</v>
      </c>
      <c r="F82" s="4">
        <v>0</v>
      </c>
      <c r="G82" s="4">
        <v>1</v>
      </c>
      <c r="H82" s="4">
        <v>1</v>
      </c>
      <c r="I82" s="4">
        <v>7</v>
      </c>
      <c r="J82" s="4">
        <v>26</v>
      </c>
      <c r="K82" s="4">
        <v>24</v>
      </c>
      <c r="L82" s="4">
        <v>0.48088750000000002</v>
      </c>
      <c r="M82" s="4">
        <v>51.379999999999995</v>
      </c>
      <c r="N82" s="4">
        <v>0</v>
      </c>
      <c r="O82" s="4">
        <v>23.405625000000001</v>
      </c>
      <c r="P82" s="4">
        <v>16.506</v>
      </c>
      <c r="Q82" s="4">
        <v>55.300000000000004</v>
      </c>
      <c r="R82" s="4">
        <v>580.72</v>
      </c>
      <c r="S82" s="4">
        <v>859.32491474999995</v>
      </c>
      <c r="T82" s="4">
        <v>1587.11742725</v>
      </c>
      <c r="U82" s="2">
        <v>1025.7327446254712</v>
      </c>
      <c r="V82" s="2">
        <f t="shared" si="2"/>
        <v>2789.1965526810268</v>
      </c>
      <c r="W82" s="4">
        <f t="shared" si="3"/>
        <v>0.20435171460773879</v>
      </c>
    </row>
    <row r="83" spans="1:23" x14ac:dyDescent="0.25">
      <c r="A83" s="1">
        <v>2158</v>
      </c>
      <c r="B83" t="s">
        <v>83</v>
      </c>
      <c r="C83" s="4">
        <v>8198</v>
      </c>
      <c r="D83" s="4">
        <v>0</v>
      </c>
      <c r="E83" s="4">
        <v>12</v>
      </c>
      <c r="F83" s="4">
        <v>0</v>
      </c>
      <c r="G83" s="4">
        <v>0</v>
      </c>
      <c r="H83" s="4">
        <v>0</v>
      </c>
      <c r="I83" s="4">
        <v>0</v>
      </c>
      <c r="J83" s="4">
        <v>1</v>
      </c>
      <c r="K83" s="4">
        <v>0</v>
      </c>
      <c r="L83" s="4">
        <v>0</v>
      </c>
      <c r="M83" s="4">
        <v>52.941952000000008</v>
      </c>
      <c r="N83" s="4">
        <v>0</v>
      </c>
      <c r="O83" s="4">
        <v>0</v>
      </c>
      <c r="P83" s="4">
        <v>0</v>
      </c>
      <c r="Q83" s="4">
        <v>0</v>
      </c>
      <c r="R83" s="4">
        <v>13.57</v>
      </c>
      <c r="S83" s="4">
        <v>0</v>
      </c>
      <c r="T83" s="4">
        <v>66.511952000000008</v>
      </c>
      <c r="U83" s="2">
        <v>478.23154457408918</v>
      </c>
      <c r="V83" s="2">
        <f t="shared" si="2"/>
        <v>552.13371346297811</v>
      </c>
      <c r="W83" s="4">
        <f t="shared" si="3"/>
        <v>6.7349806472673593E-2</v>
      </c>
    </row>
    <row r="84" spans="1:23" x14ac:dyDescent="0.25">
      <c r="A84" s="1">
        <v>2164</v>
      </c>
      <c r="B84" t="s">
        <v>84</v>
      </c>
      <c r="C84" s="4">
        <v>1375</v>
      </c>
      <c r="D84" s="4">
        <v>0</v>
      </c>
      <c r="E84" s="4">
        <v>12</v>
      </c>
      <c r="F84" s="4">
        <v>0</v>
      </c>
      <c r="G84" s="4">
        <v>0</v>
      </c>
      <c r="H84" s="4">
        <v>1</v>
      </c>
      <c r="I84" s="4">
        <v>1</v>
      </c>
      <c r="J84" s="4">
        <v>1</v>
      </c>
      <c r="K84" s="4">
        <v>1</v>
      </c>
      <c r="L84" s="4">
        <v>0</v>
      </c>
      <c r="M84" s="4">
        <v>6.8027119999999996</v>
      </c>
      <c r="N84" s="4">
        <v>0</v>
      </c>
      <c r="O84" s="4">
        <v>0</v>
      </c>
      <c r="P84" s="4">
        <v>1.179</v>
      </c>
      <c r="Q84" s="4">
        <v>5.0666666666666664</v>
      </c>
      <c r="R84" s="4">
        <v>1.5</v>
      </c>
      <c r="S84" s="4">
        <v>29.472893750000001</v>
      </c>
      <c r="T84" s="4">
        <v>44.021272416666669</v>
      </c>
      <c r="U84" s="2">
        <v>98.81416927453887</v>
      </c>
      <c r="V84" s="2">
        <f t="shared" si="2"/>
        <v>147.72669418194627</v>
      </c>
      <c r="W84" s="4">
        <f t="shared" si="3"/>
        <v>0.10743759576868819</v>
      </c>
    </row>
    <row r="85" spans="1:23" x14ac:dyDescent="0.25">
      <c r="A85" s="1">
        <v>2170</v>
      </c>
      <c r="B85" t="s">
        <v>85</v>
      </c>
      <c r="C85" s="4">
        <v>103464</v>
      </c>
      <c r="D85" s="4">
        <v>5</v>
      </c>
      <c r="E85" s="4">
        <v>51</v>
      </c>
      <c r="F85" s="4">
        <v>0</v>
      </c>
      <c r="G85" s="4">
        <v>1</v>
      </c>
      <c r="H85" s="4">
        <v>21</v>
      </c>
      <c r="I85" s="4">
        <v>16</v>
      </c>
      <c r="J85" s="4">
        <v>147</v>
      </c>
      <c r="K85" s="4">
        <v>45</v>
      </c>
      <c r="L85" s="4">
        <v>23.803932</v>
      </c>
      <c r="M85" s="4">
        <v>390.78668799999997</v>
      </c>
      <c r="N85" s="4">
        <v>0</v>
      </c>
      <c r="O85" s="4">
        <v>69.280650000000009</v>
      </c>
      <c r="P85" s="4">
        <v>71.918999999999997</v>
      </c>
      <c r="Q85" s="4">
        <v>115.63333333333333</v>
      </c>
      <c r="R85" s="4">
        <v>2490.3000000000002</v>
      </c>
      <c r="S85" s="4">
        <v>1438.7643537500001</v>
      </c>
      <c r="T85" s="4">
        <v>4600.4879570833336</v>
      </c>
      <c r="U85" s="2">
        <v>7145.9564624043378</v>
      </c>
      <c r="V85" s="2">
        <f t="shared" si="2"/>
        <v>12257.609748052486</v>
      </c>
      <c r="W85" s="4">
        <f t="shared" si="3"/>
        <v>0.11847221978709972</v>
      </c>
    </row>
    <row r="86" spans="1:23" x14ac:dyDescent="0.25">
      <c r="A86" s="1">
        <v>2180</v>
      </c>
      <c r="B86" t="s">
        <v>86</v>
      </c>
      <c r="C86" s="4">
        <v>9925</v>
      </c>
      <c r="D86" s="4">
        <v>2</v>
      </c>
      <c r="E86" s="4">
        <v>19</v>
      </c>
      <c r="F86" s="4">
        <v>0</v>
      </c>
      <c r="G86" s="4">
        <v>1</v>
      </c>
      <c r="H86" s="4">
        <v>1</v>
      </c>
      <c r="I86" s="4">
        <v>1</v>
      </c>
      <c r="J86" s="4">
        <v>3</v>
      </c>
      <c r="K86" s="4">
        <v>7</v>
      </c>
      <c r="L86" s="4">
        <v>10.098637499999999</v>
      </c>
      <c r="M86" s="4">
        <v>53.640720000000002</v>
      </c>
      <c r="N86" s="4">
        <v>0</v>
      </c>
      <c r="O86" s="4">
        <v>33.704099999999997</v>
      </c>
      <c r="P86" s="4">
        <v>8.8425000000000011</v>
      </c>
      <c r="Q86" s="4">
        <v>2.0666666666666669</v>
      </c>
      <c r="R86" s="4">
        <v>28.57</v>
      </c>
      <c r="S86" s="4">
        <v>223.98925125</v>
      </c>
      <c r="T86" s="4">
        <v>360.91187541666665</v>
      </c>
      <c r="U86" s="2">
        <v>734.78158881587069</v>
      </c>
      <c r="V86" s="2">
        <f t="shared" si="2"/>
        <v>1135.794783723278</v>
      </c>
      <c r="W86" s="4">
        <f t="shared" si="3"/>
        <v>0.11443776158420937</v>
      </c>
    </row>
    <row r="87" spans="1:23" x14ac:dyDescent="0.25">
      <c r="A87" s="1">
        <v>2185</v>
      </c>
      <c r="B87" t="s">
        <v>87</v>
      </c>
      <c r="C87" s="4">
        <v>9797</v>
      </c>
      <c r="D87" s="4">
        <v>0</v>
      </c>
      <c r="E87" s="4">
        <v>12</v>
      </c>
      <c r="F87" s="4">
        <v>0</v>
      </c>
      <c r="G87" s="4">
        <v>0</v>
      </c>
      <c r="H87" s="4">
        <v>6</v>
      </c>
      <c r="I87" s="4">
        <v>0</v>
      </c>
      <c r="J87" s="4">
        <v>3</v>
      </c>
      <c r="K87" s="4">
        <v>4</v>
      </c>
      <c r="L87" s="4">
        <v>0</v>
      </c>
      <c r="M87" s="4">
        <v>47.917120000000004</v>
      </c>
      <c r="N87" s="4">
        <v>0</v>
      </c>
      <c r="O87" s="4">
        <v>0</v>
      </c>
      <c r="P87" s="4">
        <v>41.854500000000002</v>
      </c>
      <c r="Q87" s="4">
        <v>0</v>
      </c>
      <c r="R87" s="4">
        <v>12.79</v>
      </c>
      <c r="S87" s="4">
        <v>119.314875</v>
      </c>
      <c r="T87" s="4">
        <v>221.87649500000001</v>
      </c>
      <c r="U87" s="2">
        <v>569.892747567887</v>
      </c>
      <c r="V87" s="2">
        <f t="shared" si="2"/>
        <v>816.42218645677588</v>
      </c>
      <c r="W87" s="4">
        <f t="shared" si="3"/>
        <v>8.3333896749696421E-2</v>
      </c>
    </row>
    <row r="88" spans="1:23" x14ac:dyDescent="0.25">
      <c r="A88" s="1">
        <v>2188</v>
      </c>
      <c r="B88" t="s">
        <v>88</v>
      </c>
      <c r="C88" s="4">
        <v>7734</v>
      </c>
      <c r="D88" s="4">
        <v>0</v>
      </c>
      <c r="E88" s="4">
        <v>13</v>
      </c>
      <c r="F88" s="4">
        <v>0</v>
      </c>
      <c r="G88" s="4">
        <v>1</v>
      </c>
      <c r="H88" s="4">
        <v>1</v>
      </c>
      <c r="I88" s="4">
        <v>0</v>
      </c>
      <c r="J88" s="4">
        <v>2</v>
      </c>
      <c r="K88" s="4">
        <v>2</v>
      </c>
      <c r="L88" s="4">
        <v>0</v>
      </c>
      <c r="M88" s="4">
        <v>44.659496000000004</v>
      </c>
      <c r="N88" s="4">
        <v>0</v>
      </c>
      <c r="O88" s="4">
        <v>15.915825</v>
      </c>
      <c r="P88" s="4">
        <v>1.179</v>
      </c>
      <c r="Q88" s="4">
        <v>0</v>
      </c>
      <c r="R88" s="4">
        <v>8.48</v>
      </c>
      <c r="S88" s="4">
        <v>61.787500000000001</v>
      </c>
      <c r="T88" s="4">
        <v>132.02182100000002</v>
      </c>
      <c r="U88" s="2">
        <v>486.35416438817077</v>
      </c>
      <c r="V88" s="2">
        <f t="shared" si="2"/>
        <v>633.04507661039304</v>
      </c>
      <c r="W88" s="4">
        <f t="shared" si="3"/>
        <v>8.18522209219541E-2</v>
      </c>
    </row>
    <row r="89" spans="1:23" x14ac:dyDescent="0.25">
      <c r="A89" s="1">
        <v>2195</v>
      </c>
      <c r="B89" t="s">
        <v>89</v>
      </c>
      <c r="C89" s="4">
        <v>3255</v>
      </c>
      <c r="D89" s="4">
        <v>0</v>
      </c>
      <c r="E89" s="4">
        <v>3</v>
      </c>
      <c r="F89" s="4">
        <v>0</v>
      </c>
      <c r="G89" s="4">
        <v>1</v>
      </c>
      <c r="H89" s="4">
        <v>3</v>
      </c>
      <c r="I89" s="4">
        <v>2</v>
      </c>
      <c r="J89" s="4">
        <v>11</v>
      </c>
      <c r="K89" s="4">
        <v>9</v>
      </c>
      <c r="L89" s="4">
        <v>0</v>
      </c>
      <c r="M89" s="4">
        <v>9.4333680000000015</v>
      </c>
      <c r="N89" s="4">
        <v>0</v>
      </c>
      <c r="O89" s="4">
        <v>25.278074999999998</v>
      </c>
      <c r="P89" s="4">
        <v>18.864000000000001</v>
      </c>
      <c r="Q89" s="4">
        <v>169.13333333333333</v>
      </c>
      <c r="R89" s="4">
        <v>87.240000000000009</v>
      </c>
      <c r="S89" s="4">
        <v>279.43954124999999</v>
      </c>
      <c r="T89" s="4">
        <v>589.38831758333333</v>
      </c>
      <c r="U89" s="2">
        <v>263.92015877635396</v>
      </c>
      <c r="V89" s="2">
        <f t="shared" si="2"/>
        <v>918.7960672022798</v>
      </c>
      <c r="W89" s="4">
        <f t="shared" si="3"/>
        <v>0.28227221726644541</v>
      </c>
    </row>
    <row r="90" spans="1:23" x14ac:dyDescent="0.25">
      <c r="A90" s="1">
        <v>2198</v>
      </c>
      <c r="B90" t="s">
        <v>90</v>
      </c>
      <c r="C90" s="4">
        <v>6474</v>
      </c>
      <c r="D90" s="4">
        <v>0</v>
      </c>
      <c r="E90" s="4">
        <v>20</v>
      </c>
      <c r="F90" s="4">
        <v>0</v>
      </c>
      <c r="G90" s="4">
        <v>0</v>
      </c>
      <c r="H90" s="4">
        <v>4</v>
      </c>
      <c r="I90" s="4">
        <v>1</v>
      </c>
      <c r="J90" s="4">
        <v>4</v>
      </c>
      <c r="K90" s="4">
        <v>10</v>
      </c>
      <c r="L90" s="4">
        <v>0</v>
      </c>
      <c r="M90" s="4">
        <v>28.053480000000004</v>
      </c>
      <c r="N90" s="4">
        <v>0</v>
      </c>
      <c r="O90" s="4">
        <v>0</v>
      </c>
      <c r="P90" s="4">
        <v>10.611000000000001</v>
      </c>
      <c r="Q90" s="4">
        <v>1.2</v>
      </c>
      <c r="R90" s="4">
        <v>62.94</v>
      </c>
      <c r="S90" s="4">
        <v>377.9048325</v>
      </c>
      <c r="T90" s="4">
        <v>480.70931250000001</v>
      </c>
      <c r="U90" s="2">
        <v>509.27455746806743</v>
      </c>
      <c r="V90" s="2">
        <f t="shared" si="2"/>
        <v>1043.3960158014006</v>
      </c>
      <c r="W90" s="4">
        <f t="shared" si="3"/>
        <v>0.16116713249944403</v>
      </c>
    </row>
    <row r="91" spans="1:23" x14ac:dyDescent="0.25">
      <c r="A91" s="1">
        <v>2220</v>
      </c>
      <c r="B91" t="s">
        <v>91</v>
      </c>
      <c r="C91" s="4">
        <v>8738</v>
      </c>
      <c r="D91" s="4">
        <v>0</v>
      </c>
      <c r="E91" s="4">
        <v>8</v>
      </c>
      <c r="F91" s="4">
        <v>0</v>
      </c>
      <c r="G91" s="4">
        <v>2</v>
      </c>
      <c r="H91" s="4">
        <v>6</v>
      </c>
      <c r="I91" s="4">
        <v>5</v>
      </c>
      <c r="J91" s="4">
        <v>19</v>
      </c>
      <c r="K91" s="4">
        <v>25</v>
      </c>
      <c r="L91" s="4">
        <v>0</v>
      </c>
      <c r="M91" s="4">
        <v>36.582560000000001</v>
      </c>
      <c r="N91" s="4">
        <v>0</v>
      </c>
      <c r="O91" s="4">
        <v>50.556149999999995</v>
      </c>
      <c r="P91" s="4">
        <v>30.064499999999999</v>
      </c>
      <c r="Q91" s="4">
        <v>89.600000000000009</v>
      </c>
      <c r="R91" s="4">
        <v>292.45</v>
      </c>
      <c r="S91" s="4">
        <v>883.99533900000006</v>
      </c>
      <c r="T91" s="4">
        <v>1383.2485489999999</v>
      </c>
      <c r="U91" s="2">
        <v>756.55790716104048</v>
      </c>
      <c r="V91" s="2">
        <f t="shared" si="2"/>
        <v>2293.5007393832625</v>
      </c>
      <c r="W91" s="4">
        <f t="shared" si="3"/>
        <v>0.26247433501753975</v>
      </c>
    </row>
    <row r="92" spans="1:23" x14ac:dyDescent="0.25">
      <c r="A92" s="1">
        <v>2230</v>
      </c>
      <c r="B92" t="s">
        <v>92</v>
      </c>
      <c r="C92" s="4">
        <v>1061</v>
      </c>
      <c r="D92" s="4">
        <v>0</v>
      </c>
      <c r="E92" s="4">
        <v>1</v>
      </c>
      <c r="F92" s="4">
        <v>0</v>
      </c>
      <c r="G92" s="4">
        <v>0</v>
      </c>
      <c r="H92" s="4">
        <v>5</v>
      </c>
      <c r="I92" s="4">
        <v>4</v>
      </c>
      <c r="J92" s="4">
        <v>11</v>
      </c>
      <c r="K92" s="4">
        <v>5</v>
      </c>
      <c r="L92" s="4">
        <v>0</v>
      </c>
      <c r="M92" s="4">
        <v>2.2196159999999998</v>
      </c>
      <c r="N92" s="4">
        <v>0</v>
      </c>
      <c r="O92" s="4">
        <v>0</v>
      </c>
      <c r="P92" s="4">
        <v>38.317499999999995</v>
      </c>
      <c r="Q92" s="4">
        <v>16.233333333333334</v>
      </c>
      <c r="R92" s="4">
        <v>174.95000000000002</v>
      </c>
      <c r="S92" s="4">
        <v>161.80687374999999</v>
      </c>
      <c r="T92" s="4">
        <v>393.52732308333339</v>
      </c>
      <c r="U92" s="2">
        <v>84.296476522105365</v>
      </c>
      <c r="V92" s="2">
        <f t="shared" si="2"/>
        <v>521.54905772580912</v>
      </c>
      <c r="W92" s="4">
        <f t="shared" si="3"/>
        <v>0.49156367363412734</v>
      </c>
    </row>
    <row r="93" spans="1:23" x14ac:dyDescent="0.25">
      <c r="A93" s="1">
        <v>2240</v>
      </c>
      <c r="B93" t="s">
        <v>93</v>
      </c>
      <c r="C93" s="4">
        <v>6876</v>
      </c>
      <c r="D93" s="4">
        <v>0</v>
      </c>
      <c r="E93" s="4">
        <v>13</v>
      </c>
      <c r="F93" s="4">
        <v>0</v>
      </c>
      <c r="G93" s="4">
        <v>0</v>
      </c>
      <c r="H93" s="4">
        <v>4</v>
      </c>
      <c r="I93" s="4">
        <v>2</v>
      </c>
      <c r="J93" s="4">
        <v>8</v>
      </c>
      <c r="K93" s="4">
        <v>4</v>
      </c>
      <c r="L93" s="4">
        <v>0</v>
      </c>
      <c r="M93" s="4">
        <v>23.429280000000006</v>
      </c>
      <c r="N93" s="4">
        <v>0</v>
      </c>
      <c r="O93" s="4">
        <v>0</v>
      </c>
      <c r="P93" s="4">
        <v>7.0739999999999998</v>
      </c>
      <c r="Q93" s="4">
        <v>32.233333333333334</v>
      </c>
      <c r="R93" s="4">
        <v>141.79</v>
      </c>
      <c r="S93" s="4">
        <v>96.347482499999998</v>
      </c>
      <c r="T93" s="4">
        <v>300.87409583333334</v>
      </c>
      <c r="U93" s="2">
        <v>464.252979192559</v>
      </c>
      <c r="V93" s="2">
        <f t="shared" si="2"/>
        <v>798.55753011848492</v>
      </c>
      <c r="W93" s="4">
        <f t="shared" si="3"/>
        <v>0.11613692991833696</v>
      </c>
    </row>
    <row r="94" spans="1:23" x14ac:dyDescent="0.25">
      <c r="A94" s="1">
        <v>2261</v>
      </c>
      <c r="B94" t="s">
        <v>94</v>
      </c>
      <c r="C94" s="4">
        <v>9301</v>
      </c>
      <c r="D94" s="4">
        <v>0</v>
      </c>
      <c r="E94" s="4">
        <v>16</v>
      </c>
      <c r="F94" s="4">
        <v>0</v>
      </c>
      <c r="G94" s="4">
        <v>2</v>
      </c>
      <c r="H94" s="4">
        <v>17</v>
      </c>
      <c r="I94" s="4">
        <v>1</v>
      </c>
      <c r="J94" s="4">
        <v>16</v>
      </c>
      <c r="K94" s="4">
        <v>20</v>
      </c>
      <c r="L94" s="4">
        <v>0</v>
      </c>
      <c r="M94" s="4">
        <v>31.567872000000001</v>
      </c>
      <c r="N94" s="4">
        <v>0</v>
      </c>
      <c r="O94" s="4">
        <v>41.193899999999999</v>
      </c>
      <c r="P94" s="4">
        <v>144.42750000000001</v>
      </c>
      <c r="Q94" s="4">
        <v>11.166666666666666</v>
      </c>
      <c r="R94" s="4">
        <v>181.65</v>
      </c>
      <c r="S94" s="4">
        <v>691.58014149999997</v>
      </c>
      <c r="T94" s="4">
        <v>1101.5860801666668</v>
      </c>
      <c r="U94" s="2">
        <v>598.90668274999996</v>
      </c>
      <c r="V94" s="2">
        <f t="shared" si="2"/>
        <v>1822.8912162685187</v>
      </c>
      <c r="W94" s="4">
        <f t="shared" si="3"/>
        <v>0.19598873414348122</v>
      </c>
    </row>
    <row r="95" spans="1:23" x14ac:dyDescent="0.25">
      <c r="A95" s="1">
        <v>2275</v>
      </c>
      <c r="B95" t="s">
        <v>95</v>
      </c>
      <c r="C95" s="4">
        <v>2484</v>
      </c>
      <c r="D95" s="4">
        <v>0</v>
      </c>
      <c r="E95" s="4">
        <v>3</v>
      </c>
      <c r="F95" s="4">
        <v>0</v>
      </c>
      <c r="G95" s="4">
        <v>1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5.6312480000000011</v>
      </c>
      <c r="N95" s="4">
        <v>0</v>
      </c>
      <c r="O95" s="4">
        <v>20.59695</v>
      </c>
      <c r="P95" s="4">
        <v>0</v>
      </c>
      <c r="Q95" s="4">
        <v>0</v>
      </c>
      <c r="R95" s="4">
        <v>0</v>
      </c>
      <c r="S95" s="4">
        <v>0</v>
      </c>
      <c r="T95" s="4">
        <v>26.228197999999999</v>
      </c>
      <c r="U95" s="2">
        <v>224.26879394027159</v>
      </c>
      <c r="V95" s="2">
        <f t="shared" si="2"/>
        <v>253.41123616249382</v>
      </c>
      <c r="W95" s="4">
        <f t="shared" si="3"/>
        <v>0.10201740586251765</v>
      </c>
    </row>
    <row r="96" spans="1:23" x14ac:dyDescent="0.25">
      <c r="A96" s="1">
        <v>2282</v>
      </c>
      <c r="B96" t="s">
        <v>96</v>
      </c>
      <c r="C96" s="4">
        <v>689</v>
      </c>
      <c r="D96" s="4">
        <v>0</v>
      </c>
      <c r="E96" s="4">
        <v>2</v>
      </c>
      <c r="F96" s="4">
        <v>0</v>
      </c>
      <c r="G96" s="4">
        <v>0</v>
      </c>
      <c r="H96" s="4">
        <v>2</v>
      </c>
      <c r="I96" s="4">
        <v>2</v>
      </c>
      <c r="J96" s="4">
        <v>0</v>
      </c>
      <c r="K96" s="4">
        <v>2</v>
      </c>
      <c r="L96" s="4">
        <v>0</v>
      </c>
      <c r="M96" s="4">
        <v>1.7469200000000003</v>
      </c>
      <c r="N96" s="4">
        <v>0</v>
      </c>
      <c r="O96" s="4">
        <v>0</v>
      </c>
      <c r="P96" s="4">
        <v>16.506</v>
      </c>
      <c r="Q96" s="4">
        <v>93.333333333333329</v>
      </c>
      <c r="R96" s="4">
        <v>0</v>
      </c>
      <c r="S96" s="4">
        <v>61.540922500000001</v>
      </c>
      <c r="T96" s="4">
        <v>173.12717583333333</v>
      </c>
      <c r="U96" s="2">
        <v>50.829859869696961</v>
      </c>
      <c r="V96" s="2">
        <f t="shared" si="2"/>
        <v>243.19338857340063</v>
      </c>
      <c r="W96" s="4">
        <f t="shared" si="3"/>
        <v>0.35296573087576288</v>
      </c>
    </row>
    <row r="97" spans="1:23" x14ac:dyDescent="0.25">
      <c r="A97" s="1">
        <v>2290</v>
      </c>
      <c r="B97" t="s">
        <v>97</v>
      </c>
      <c r="C97" s="4">
        <v>5415</v>
      </c>
      <c r="D97" s="4">
        <v>0</v>
      </c>
      <c r="E97" s="4">
        <v>29</v>
      </c>
      <c r="F97" s="4">
        <v>0</v>
      </c>
      <c r="G97" s="4">
        <v>0</v>
      </c>
      <c r="H97" s="4">
        <v>3</v>
      </c>
      <c r="I97" s="4">
        <v>0</v>
      </c>
      <c r="J97" s="4">
        <v>2</v>
      </c>
      <c r="K97" s="4">
        <v>3</v>
      </c>
      <c r="L97" s="4">
        <v>0</v>
      </c>
      <c r="M97" s="4">
        <v>45.933719999999994</v>
      </c>
      <c r="N97" s="4">
        <v>0</v>
      </c>
      <c r="O97" s="4">
        <v>0</v>
      </c>
      <c r="P97" s="4">
        <v>11.200500000000002</v>
      </c>
      <c r="Q97" s="4">
        <v>0</v>
      </c>
      <c r="R97" s="4">
        <v>11.52</v>
      </c>
      <c r="S97" s="4">
        <v>89.284840000000003</v>
      </c>
      <c r="T97" s="4">
        <v>157.93905999999998</v>
      </c>
      <c r="U97" s="2">
        <v>411.79340434053381</v>
      </c>
      <c r="V97" s="2">
        <f t="shared" si="2"/>
        <v>587.28124878497829</v>
      </c>
      <c r="W97" s="4">
        <f t="shared" si="3"/>
        <v>0.10845452424468667</v>
      </c>
    </row>
    <row r="98" spans="1:23" x14ac:dyDescent="0.25">
      <c r="A98" s="1">
        <v>4001</v>
      </c>
      <c r="B98" t="s">
        <v>98</v>
      </c>
      <c r="C98" s="4">
        <v>71522</v>
      </c>
      <c r="D98" s="4">
        <v>3</v>
      </c>
      <c r="E98" s="4">
        <v>41</v>
      </c>
      <c r="F98" s="4">
        <v>0</v>
      </c>
      <c r="G98" s="4">
        <v>2</v>
      </c>
      <c r="H98" s="4">
        <v>15</v>
      </c>
      <c r="I98" s="4">
        <v>0</v>
      </c>
      <c r="J98" s="4">
        <v>28</v>
      </c>
      <c r="K98" s="4">
        <v>9</v>
      </c>
      <c r="L98" s="4">
        <v>49.050525500000006</v>
      </c>
      <c r="M98" s="4">
        <v>276.4575200000001</v>
      </c>
      <c r="N98" s="4">
        <v>0</v>
      </c>
      <c r="O98" s="4">
        <v>42.130125000000007</v>
      </c>
      <c r="P98" s="4">
        <v>216.93600000000001</v>
      </c>
      <c r="Q98" s="4">
        <v>0</v>
      </c>
      <c r="R98" s="4">
        <v>649.44000000000005</v>
      </c>
      <c r="S98" s="4">
        <v>310.06148875000002</v>
      </c>
      <c r="T98" s="4">
        <v>1544.0756592500002</v>
      </c>
      <c r="U98" s="2">
        <v>3884.8957119984848</v>
      </c>
      <c r="V98" s="2">
        <f t="shared" si="2"/>
        <v>5600.5353333873736</v>
      </c>
      <c r="W98" s="4">
        <f t="shared" si="3"/>
        <v>7.8305071633726311E-2</v>
      </c>
    </row>
    <row r="99" spans="1:23" x14ac:dyDescent="0.25">
      <c r="A99" s="1">
        <v>4003</v>
      </c>
      <c r="B99" t="s">
        <v>99</v>
      </c>
      <c r="C99" s="4">
        <v>126279</v>
      </c>
      <c r="D99" s="4">
        <v>2</v>
      </c>
      <c r="E99" s="4">
        <v>75</v>
      </c>
      <c r="F99" s="4">
        <v>0</v>
      </c>
      <c r="G99" s="4">
        <v>5</v>
      </c>
      <c r="H99" s="4">
        <v>58</v>
      </c>
      <c r="I99" s="4">
        <v>20</v>
      </c>
      <c r="J99" s="4">
        <v>205</v>
      </c>
      <c r="K99" s="4">
        <v>65</v>
      </c>
      <c r="L99" s="4">
        <v>182.49680599999999</v>
      </c>
      <c r="M99" s="4">
        <v>562.62855000000002</v>
      </c>
      <c r="N99" s="4">
        <v>0</v>
      </c>
      <c r="O99" s="4">
        <v>249.97207500000002</v>
      </c>
      <c r="P99" s="4">
        <v>502.84349999999995</v>
      </c>
      <c r="Q99" s="4">
        <v>170.20000000000002</v>
      </c>
      <c r="R99" s="4">
        <v>4651.46</v>
      </c>
      <c r="S99" s="4">
        <v>2150.31793625</v>
      </c>
      <c r="T99" s="4">
        <v>8469.9188672500004</v>
      </c>
      <c r="U99" s="2">
        <v>10759.290777307973</v>
      </c>
      <c r="V99" s="2">
        <f t="shared" si="2"/>
        <v>20170.311740919085</v>
      </c>
      <c r="W99" s="4">
        <f t="shared" si="3"/>
        <v>0.15972815544088159</v>
      </c>
    </row>
    <row r="100" spans="1:23" x14ac:dyDescent="0.25">
      <c r="A100" s="1">
        <v>4005</v>
      </c>
      <c r="B100" t="s">
        <v>100</v>
      </c>
      <c r="C100" s="4">
        <v>140217</v>
      </c>
      <c r="D100" s="4">
        <v>4</v>
      </c>
      <c r="E100" s="4">
        <v>62</v>
      </c>
      <c r="F100" s="4">
        <v>0</v>
      </c>
      <c r="G100" s="4">
        <v>3</v>
      </c>
      <c r="H100" s="4">
        <v>133</v>
      </c>
      <c r="I100" s="4">
        <v>24</v>
      </c>
      <c r="J100" s="4">
        <v>273</v>
      </c>
      <c r="K100" s="4">
        <v>71</v>
      </c>
      <c r="L100" s="4">
        <v>54.099843</v>
      </c>
      <c r="M100" s="4">
        <v>1443.658574</v>
      </c>
      <c r="N100" s="4">
        <v>0</v>
      </c>
      <c r="O100" s="4">
        <v>288.35730000000001</v>
      </c>
      <c r="P100" s="4">
        <v>1865.1780000000003</v>
      </c>
      <c r="Q100" s="4">
        <v>1419.5333333333335</v>
      </c>
      <c r="R100" s="4">
        <v>6477.3500000000022</v>
      </c>
      <c r="S100" s="4">
        <v>2375.3275870000002</v>
      </c>
      <c r="T100" s="4">
        <v>13923.504637333335</v>
      </c>
      <c r="U100" s="2">
        <v>10732.473327347514</v>
      </c>
      <c r="V100" s="2">
        <f t="shared" si="2"/>
        <v>26203.034035495664</v>
      </c>
      <c r="W100" s="4">
        <f t="shared" si="3"/>
        <v>0.18687487277217216</v>
      </c>
    </row>
    <row r="101" spans="1:23" x14ac:dyDescent="0.25">
      <c r="A101" s="1">
        <v>4007</v>
      </c>
      <c r="B101" t="s">
        <v>101</v>
      </c>
      <c r="C101" s="4">
        <v>53400</v>
      </c>
      <c r="D101" s="4">
        <v>1</v>
      </c>
      <c r="E101" s="4">
        <v>31</v>
      </c>
      <c r="F101" s="4">
        <v>0</v>
      </c>
      <c r="G101" s="4">
        <v>2</v>
      </c>
      <c r="H101" s="4">
        <v>30</v>
      </c>
      <c r="I101" s="4">
        <v>7</v>
      </c>
      <c r="J101" s="4">
        <v>97</v>
      </c>
      <c r="K101" s="4">
        <v>23</v>
      </c>
      <c r="L101" s="4">
        <v>16.831062500000002</v>
      </c>
      <c r="M101" s="4">
        <v>165.13532000000004</v>
      </c>
      <c r="N101" s="4">
        <v>0</v>
      </c>
      <c r="O101" s="4">
        <v>64.599525</v>
      </c>
      <c r="P101" s="4">
        <v>327.762</v>
      </c>
      <c r="Q101" s="4">
        <v>29</v>
      </c>
      <c r="R101" s="4">
        <v>2086.75</v>
      </c>
      <c r="S101" s="4">
        <v>785.90723624999998</v>
      </c>
      <c r="T101" s="4">
        <v>3475.9851437500001</v>
      </c>
      <c r="U101" s="2">
        <v>4634.4177617787391</v>
      </c>
      <c r="V101" s="2">
        <f t="shared" si="2"/>
        <v>8496.623477056517</v>
      </c>
      <c r="W101" s="4">
        <f t="shared" si="3"/>
        <v>0.15911279919581492</v>
      </c>
    </row>
    <row r="102" spans="1:23" x14ac:dyDescent="0.25">
      <c r="A102" s="1">
        <v>4009</v>
      </c>
      <c r="B102" t="s">
        <v>102</v>
      </c>
      <c r="C102" s="4">
        <v>37879</v>
      </c>
      <c r="D102" s="4">
        <v>5</v>
      </c>
      <c r="E102" s="4">
        <v>28</v>
      </c>
      <c r="F102" s="4">
        <v>0</v>
      </c>
      <c r="G102" s="4">
        <v>1</v>
      </c>
      <c r="H102" s="4">
        <v>10</v>
      </c>
      <c r="I102" s="4">
        <v>3</v>
      </c>
      <c r="J102" s="4">
        <v>48</v>
      </c>
      <c r="K102" s="4">
        <v>12</v>
      </c>
      <c r="L102" s="4">
        <v>319.54974400000003</v>
      </c>
      <c r="M102" s="4">
        <v>340.53413599999999</v>
      </c>
      <c r="N102" s="4">
        <v>0</v>
      </c>
      <c r="O102" s="4">
        <v>45.875025000000001</v>
      </c>
      <c r="P102" s="4">
        <v>51.875999999999998</v>
      </c>
      <c r="Q102" s="4">
        <v>6.666666666666667</v>
      </c>
      <c r="R102" s="4">
        <v>1452.98</v>
      </c>
      <c r="S102" s="4">
        <v>435.94057125</v>
      </c>
      <c r="T102" s="4">
        <v>2653.4221429166669</v>
      </c>
      <c r="U102" s="2">
        <v>2614.7285394237206</v>
      </c>
      <c r="V102" s="2">
        <f t="shared" si="2"/>
        <v>5562.9753648866836</v>
      </c>
      <c r="W102" s="4">
        <f t="shared" si="3"/>
        <v>0.14686172720733609</v>
      </c>
    </row>
    <row r="103" spans="1:23" x14ac:dyDescent="0.25">
      <c r="A103" s="1">
        <v>4011</v>
      </c>
      <c r="B103" t="s">
        <v>103</v>
      </c>
      <c r="C103" s="4">
        <v>9504</v>
      </c>
      <c r="D103" s="4">
        <v>0</v>
      </c>
      <c r="E103" s="4">
        <v>8</v>
      </c>
      <c r="F103" s="4">
        <v>0</v>
      </c>
      <c r="G103" s="4">
        <v>0</v>
      </c>
      <c r="H103" s="4">
        <v>4</v>
      </c>
      <c r="I103" s="4">
        <v>0</v>
      </c>
      <c r="J103" s="4">
        <v>6</v>
      </c>
      <c r="K103" s="4">
        <v>2</v>
      </c>
      <c r="L103" s="4">
        <v>0</v>
      </c>
      <c r="M103" s="4">
        <v>37.445743999999998</v>
      </c>
      <c r="N103" s="4">
        <v>0</v>
      </c>
      <c r="O103" s="4">
        <v>0</v>
      </c>
      <c r="P103" s="4">
        <v>41.854500000000002</v>
      </c>
      <c r="Q103" s="4">
        <v>0</v>
      </c>
      <c r="R103" s="4">
        <v>83.75</v>
      </c>
      <c r="S103" s="4">
        <v>64.162803749999995</v>
      </c>
      <c r="T103" s="4">
        <v>227.21304774999999</v>
      </c>
      <c r="U103" s="2">
        <v>758.0759003423999</v>
      </c>
      <c r="V103" s="2">
        <f t="shared" si="2"/>
        <v>1010.5348422868443</v>
      </c>
      <c r="W103" s="4">
        <f t="shared" si="3"/>
        <v>0.10632731926418816</v>
      </c>
    </row>
    <row r="104" spans="1:23" x14ac:dyDescent="0.25">
      <c r="A104" s="1">
        <v>4012</v>
      </c>
      <c r="B104" t="s">
        <v>104</v>
      </c>
      <c r="C104" s="4">
        <v>20701</v>
      </c>
      <c r="D104" s="4">
        <v>0</v>
      </c>
      <c r="E104" s="4">
        <v>13</v>
      </c>
      <c r="F104" s="4">
        <v>0</v>
      </c>
      <c r="G104" s="4">
        <v>1</v>
      </c>
      <c r="H104" s="4">
        <v>14</v>
      </c>
      <c r="I104" s="4">
        <v>2</v>
      </c>
      <c r="J104" s="4">
        <v>38</v>
      </c>
      <c r="K104" s="4">
        <v>14</v>
      </c>
      <c r="L104" s="4">
        <v>0</v>
      </c>
      <c r="M104" s="4">
        <v>48.338304000000008</v>
      </c>
      <c r="N104" s="4">
        <v>0</v>
      </c>
      <c r="O104" s="4">
        <v>23.405625000000001</v>
      </c>
      <c r="P104" s="4">
        <v>470.42099999999999</v>
      </c>
      <c r="Q104" s="4">
        <v>5.7666666666666657</v>
      </c>
      <c r="R104" s="4">
        <v>816.54</v>
      </c>
      <c r="S104" s="4">
        <v>443.74354375000001</v>
      </c>
      <c r="T104" s="4">
        <v>1808.2151394166667</v>
      </c>
      <c r="U104" s="2">
        <v>1843.6683040404018</v>
      </c>
      <c r="V104" s="2">
        <f t="shared" si="2"/>
        <v>3852.7962367255868</v>
      </c>
      <c r="W104" s="4">
        <f t="shared" si="3"/>
        <v>0.18611643093210892</v>
      </c>
    </row>
    <row r="105" spans="1:23" x14ac:dyDescent="0.25">
      <c r="A105" s="1">
        <v>4013</v>
      </c>
      <c r="B105" t="s">
        <v>105</v>
      </c>
      <c r="C105" s="4">
        <v>4253913</v>
      </c>
      <c r="D105" s="4">
        <v>29</v>
      </c>
      <c r="E105" s="4">
        <v>1342</v>
      </c>
      <c r="F105" s="4">
        <v>1</v>
      </c>
      <c r="G105" s="4">
        <v>56</v>
      </c>
      <c r="H105" s="4">
        <v>827</v>
      </c>
      <c r="I105" s="4">
        <v>472</v>
      </c>
      <c r="J105" s="4">
        <v>7988</v>
      </c>
      <c r="K105" s="4">
        <v>2474</v>
      </c>
      <c r="L105" s="4">
        <v>1797.3170285000001</v>
      </c>
      <c r="M105" s="4">
        <v>29915.344077999995</v>
      </c>
      <c r="N105" s="4">
        <v>111.712</v>
      </c>
      <c r="O105" s="4">
        <v>9144.1095750000004</v>
      </c>
      <c r="P105" s="4">
        <v>26508.636000000002</v>
      </c>
      <c r="Q105" s="4">
        <v>69273.3</v>
      </c>
      <c r="R105" s="4">
        <v>174722.15999999931</v>
      </c>
      <c r="S105" s="4">
        <v>85066.199945250002</v>
      </c>
      <c r="T105" s="4">
        <v>396538.77862674935</v>
      </c>
      <c r="U105" s="2">
        <v>341970.35239795165</v>
      </c>
      <c r="V105" s="2">
        <f t="shared" si="2"/>
        <v>782568.99531656201</v>
      </c>
      <c r="W105" s="4">
        <f t="shared" si="3"/>
        <v>0.18396450404993286</v>
      </c>
    </row>
    <row r="106" spans="1:23" x14ac:dyDescent="0.25">
      <c r="A106" s="1">
        <v>4015</v>
      </c>
      <c r="B106" t="s">
        <v>106</v>
      </c>
      <c r="C106" s="4">
        <v>206064</v>
      </c>
      <c r="D106" s="4">
        <v>4</v>
      </c>
      <c r="E106" s="4">
        <v>71</v>
      </c>
      <c r="F106" s="4">
        <v>0</v>
      </c>
      <c r="G106" s="4">
        <v>4</v>
      </c>
      <c r="H106" s="4">
        <v>82</v>
      </c>
      <c r="I106" s="4">
        <v>16</v>
      </c>
      <c r="J106" s="4">
        <v>347</v>
      </c>
      <c r="K106" s="4">
        <v>84</v>
      </c>
      <c r="L106" s="4">
        <v>126.9543</v>
      </c>
      <c r="M106" s="4">
        <v>634.71223200000009</v>
      </c>
      <c r="N106" s="4">
        <v>0</v>
      </c>
      <c r="O106" s="4">
        <v>550.50030000000004</v>
      </c>
      <c r="P106" s="4">
        <v>762.81299999999987</v>
      </c>
      <c r="Q106" s="4">
        <v>87.633333333333326</v>
      </c>
      <c r="R106" s="4">
        <v>7610.0200000000023</v>
      </c>
      <c r="S106" s="4">
        <v>2950.1780975000001</v>
      </c>
      <c r="T106" s="4">
        <v>12722.811262833337</v>
      </c>
      <c r="U106" s="2">
        <v>18090.502601123775</v>
      </c>
      <c r="V106" s="2">
        <f t="shared" si="2"/>
        <v>32226.959559827483</v>
      </c>
      <c r="W106" s="4">
        <f t="shared" si="3"/>
        <v>0.15639296315624021</v>
      </c>
    </row>
    <row r="107" spans="1:23" x14ac:dyDescent="0.25">
      <c r="A107" s="1">
        <v>4017</v>
      </c>
      <c r="B107" t="s">
        <v>107</v>
      </c>
      <c r="C107" s="4">
        <v>108705</v>
      </c>
      <c r="D107" s="4">
        <v>2</v>
      </c>
      <c r="E107" s="4">
        <v>63</v>
      </c>
      <c r="F107" s="4">
        <v>0</v>
      </c>
      <c r="G107" s="4">
        <v>3</v>
      </c>
      <c r="H107" s="4">
        <v>62</v>
      </c>
      <c r="I107" s="4">
        <v>10</v>
      </c>
      <c r="J107" s="4">
        <v>150</v>
      </c>
      <c r="K107" s="4">
        <v>41</v>
      </c>
      <c r="L107" s="4">
        <v>122.86675649999999</v>
      </c>
      <c r="M107" s="4">
        <v>412.77834400000006</v>
      </c>
      <c r="N107" s="4">
        <v>0</v>
      </c>
      <c r="O107" s="4">
        <v>121.70925</v>
      </c>
      <c r="P107" s="4">
        <v>967.36950000000002</v>
      </c>
      <c r="Q107" s="4">
        <v>79.86666666666666</v>
      </c>
      <c r="R107" s="4">
        <v>3113.0100000000007</v>
      </c>
      <c r="S107" s="4">
        <v>1408.44547375</v>
      </c>
      <c r="T107" s="4">
        <v>6226.0459909166675</v>
      </c>
      <c r="U107" s="2">
        <v>7667.0966792783947</v>
      </c>
      <c r="V107" s="2">
        <f t="shared" si="2"/>
        <v>14584.925558074692</v>
      </c>
      <c r="W107" s="4">
        <f t="shared" si="3"/>
        <v>0.13416977653350529</v>
      </c>
    </row>
    <row r="108" spans="1:23" x14ac:dyDescent="0.25">
      <c r="A108" s="1">
        <v>4019</v>
      </c>
      <c r="B108" t="s">
        <v>108</v>
      </c>
      <c r="C108" s="4">
        <v>1019722</v>
      </c>
      <c r="D108" s="4">
        <v>12</v>
      </c>
      <c r="E108" s="4">
        <v>377</v>
      </c>
      <c r="F108" s="4">
        <v>1</v>
      </c>
      <c r="G108" s="4">
        <v>16</v>
      </c>
      <c r="H108" s="4">
        <v>231</v>
      </c>
      <c r="I108" s="4">
        <v>115</v>
      </c>
      <c r="J108" s="4">
        <v>1665</v>
      </c>
      <c r="K108" s="4">
        <v>520</v>
      </c>
      <c r="L108" s="4">
        <v>434.24141199999997</v>
      </c>
      <c r="M108" s="4">
        <v>5333.4686839999995</v>
      </c>
      <c r="N108" s="4">
        <v>211.32650000000001</v>
      </c>
      <c r="O108" s="4">
        <v>2955.6623250000002</v>
      </c>
      <c r="P108" s="4">
        <v>6884.1809999999987</v>
      </c>
      <c r="Q108" s="4">
        <v>8212.4333333333325</v>
      </c>
      <c r="R108" s="4">
        <v>37925.149999999994</v>
      </c>
      <c r="S108" s="4">
        <v>17693.478654999999</v>
      </c>
      <c r="T108" s="4">
        <v>79649.941909333327</v>
      </c>
      <c r="U108" s="2">
        <v>86454.401989247344</v>
      </c>
      <c r="V108" s="2">
        <f t="shared" si="2"/>
        <v>174954.33744406217</v>
      </c>
      <c r="W108" s="4">
        <f t="shared" si="3"/>
        <v>0.17157062164399922</v>
      </c>
    </row>
    <row r="109" spans="1:23" x14ac:dyDescent="0.25">
      <c r="A109" s="1">
        <v>4021</v>
      </c>
      <c r="B109" t="s">
        <v>109</v>
      </c>
      <c r="C109" s="4">
        <v>419721</v>
      </c>
      <c r="D109" s="4">
        <v>5</v>
      </c>
      <c r="E109" s="4">
        <v>122</v>
      </c>
      <c r="F109" s="4">
        <v>0</v>
      </c>
      <c r="G109" s="4">
        <v>3</v>
      </c>
      <c r="H109" s="4">
        <v>40</v>
      </c>
      <c r="I109" s="4">
        <v>23</v>
      </c>
      <c r="J109" s="4">
        <v>381</v>
      </c>
      <c r="K109" s="4">
        <v>112</v>
      </c>
      <c r="L109" s="4">
        <v>295.50536850000003</v>
      </c>
      <c r="M109" s="4">
        <v>1337.115436</v>
      </c>
      <c r="N109" s="4">
        <v>0</v>
      </c>
      <c r="O109" s="4">
        <v>233.12002499999997</v>
      </c>
      <c r="P109" s="4">
        <v>825.3</v>
      </c>
      <c r="Q109" s="4">
        <v>117.7</v>
      </c>
      <c r="R109" s="4">
        <v>7648.3300000000008</v>
      </c>
      <c r="S109" s="4">
        <v>3742.3732909999999</v>
      </c>
      <c r="T109" s="4">
        <v>14199.4441205</v>
      </c>
      <c r="U109" s="2">
        <v>31313.065460439881</v>
      </c>
      <c r="V109" s="2">
        <f t="shared" si="2"/>
        <v>47090.225594328767</v>
      </c>
      <c r="W109" s="4">
        <f t="shared" si="3"/>
        <v>0.1121941136953566</v>
      </c>
    </row>
    <row r="110" spans="1:23" x14ac:dyDescent="0.25">
      <c r="A110" s="1">
        <v>4023</v>
      </c>
      <c r="B110" t="s">
        <v>110</v>
      </c>
      <c r="C110" s="4">
        <v>46584</v>
      </c>
      <c r="D110" s="4">
        <v>0</v>
      </c>
      <c r="E110" s="4">
        <v>28</v>
      </c>
      <c r="F110" s="4">
        <v>0</v>
      </c>
      <c r="G110" s="4">
        <v>1</v>
      </c>
      <c r="H110" s="4">
        <v>12</v>
      </c>
      <c r="I110" s="4">
        <v>17</v>
      </c>
      <c r="J110" s="4">
        <v>75</v>
      </c>
      <c r="K110" s="4">
        <v>170</v>
      </c>
      <c r="L110" s="4">
        <v>0</v>
      </c>
      <c r="M110" s="4">
        <v>214.50122400000006</v>
      </c>
      <c r="N110" s="4">
        <v>0</v>
      </c>
      <c r="O110" s="4">
        <v>52.428599999999996</v>
      </c>
      <c r="P110" s="4">
        <v>170.3655</v>
      </c>
      <c r="Q110" s="4">
        <v>297.4666666666667</v>
      </c>
      <c r="R110" s="4">
        <v>1452.61</v>
      </c>
      <c r="S110" s="4">
        <v>6191.1568232500003</v>
      </c>
      <c r="T110" s="4">
        <v>8378.528813916666</v>
      </c>
      <c r="U110" s="2">
        <v>3706.5209182501667</v>
      </c>
      <c r="V110" s="2">
        <f t="shared" si="2"/>
        <v>13015.997378157572</v>
      </c>
      <c r="W110" s="4">
        <f t="shared" si="3"/>
        <v>0.27940918294173045</v>
      </c>
    </row>
    <row r="111" spans="1:23" x14ac:dyDescent="0.25">
      <c r="A111" s="1">
        <v>4025</v>
      </c>
      <c r="B111" t="s">
        <v>111</v>
      </c>
      <c r="C111" s="4">
        <v>224645</v>
      </c>
      <c r="D111" s="4">
        <v>1</v>
      </c>
      <c r="E111" s="4">
        <v>92</v>
      </c>
      <c r="F111" s="4">
        <v>0</v>
      </c>
      <c r="G111" s="4">
        <v>4</v>
      </c>
      <c r="H111" s="4">
        <v>135</v>
      </c>
      <c r="I111" s="4">
        <v>39</v>
      </c>
      <c r="J111" s="4">
        <v>516</v>
      </c>
      <c r="K111" s="4">
        <v>157</v>
      </c>
      <c r="L111" s="4">
        <v>2.1639935000000001</v>
      </c>
      <c r="M111" s="4">
        <v>857.54219799999976</v>
      </c>
      <c r="N111" s="4">
        <v>0</v>
      </c>
      <c r="O111" s="4">
        <v>310.82670000000002</v>
      </c>
      <c r="P111" s="4">
        <v>2066.7870000000003</v>
      </c>
      <c r="Q111" s="4">
        <v>443.0333333333333</v>
      </c>
      <c r="R111" s="4">
        <v>10676.250000000002</v>
      </c>
      <c r="S111" s="4">
        <v>5102.8473107500004</v>
      </c>
      <c r="T111" s="4">
        <v>19459.450535583335</v>
      </c>
      <c r="U111" s="2">
        <v>20277.653866880981</v>
      </c>
      <c r="V111" s="2">
        <f t="shared" si="2"/>
        <v>41899.265573084689</v>
      </c>
      <c r="W111" s="4">
        <f t="shared" si="3"/>
        <v>0.1865132345393162</v>
      </c>
    </row>
    <row r="112" spans="1:23" x14ac:dyDescent="0.25">
      <c r="A112" s="1">
        <v>4027</v>
      </c>
      <c r="B112" t="s">
        <v>112</v>
      </c>
      <c r="C112" s="4">
        <v>207829</v>
      </c>
      <c r="D112" s="4">
        <v>2</v>
      </c>
      <c r="E112" s="4">
        <v>76</v>
      </c>
      <c r="F112" s="4">
        <v>1</v>
      </c>
      <c r="G112" s="4">
        <v>2</v>
      </c>
      <c r="H112" s="4">
        <v>43</v>
      </c>
      <c r="I112" s="4">
        <v>16</v>
      </c>
      <c r="J112" s="4">
        <v>224</v>
      </c>
      <c r="K112" s="4">
        <v>97</v>
      </c>
      <c r="L112" s="4">
        <v>99.543712499999998</v>
      </c>
      <c r="M112" s="4">
        <v>1029.730628</v>
      </c>
      <c r="N112" s="4">
        <v>20.763000000000002</v>
      </c>
      <c r="O112" s="4">
        <v>383.85225000000003</v>
      </c>
      <c r="P112" s="4">
        <v>482.8005</v>
      </c>
      <c r="Q112" s="4">
        <v>233.79999999999995</v>
      </c>
      <c r="R112" s="4">
        <v>6191.7100000000009</v>
      </c>
      <c r="S112" s="4">
        <v>3240.2203</v>
      </c>
      <c r="T112" s="4">
        <v>11682.420390499999</v>
      </c>
      <c r="U112" s="2">
        <v>17165.584972880046</v>
      </c>
      <c r="V112" s="2">
        <f t="shared" si="2"/>
        <v>30146.0520734356</v>
      </c>
      <c r="W112" s="4">
        <f t="shared" si="3"/>
        <v>0.14505219229960978</v>
      </c>
    </row>
    <row r="113" spans="1:23" x14ac:dyDescent="0.25">
      <c r="A113" s="1">
        <v>5001</v>
      </c>
      <c r="B113" t="s">
        <v>113</v>
      </c>
      <c r="C113" s="4">
        <v>18124</v>
      </c>
      <c r="D113" s="4">
        <v>1</v>
      </c>
      <c r="E113" s="4">
        <v>11</v>
      </c>
      <c r="F113" s="4">
        <v>0</v>
      </c>
      <c r="G113" s="4">
        <v>1</v>
      </c>
      <c r="H113" s="4">
        <v>8</v>
      </c>
      <c r="I113" s="4">
        <v>3</v>
      </c>
      <c r="J113" s="4">
        <v>29</v>
      </c>
      <c r="K113" s="4">
        <v>15</v>
      </c>
      <c r="L113" s="4">
        <v>1.6831065000000001</v>
      </c>
      <c r="M113" s="4">
        <v>64.697695999999993</v>
      </c>
      <c r="N113" s="4">
        <v>0</v>
      </c>
      <c r="O113" s="4">
        <v>23.405625000000001</v>
      </c>
      <c r="P113" s="4">
        <v>24.169500000000003</v>
      </c>
      <c r="Q113" s="4">
        <v>303.8</v>
      </c>
      <c r="R113" s="4">
        <v>391.07</v>
      </c>
      <c r="S113" s="4">
        <v>450.41722499999997</v>
      </c>
      <c r="T113" s="4">
        <v>1259.2431525</v>
      </c>
      <c r="U113" s="2">
        <v>1606.8526214492526</v>
      </c>
      <c r="V113" s="2">
        <f t="shared" si="2"/>
        <v>3006.0116797825858</v>
      </c>
      <c r="W113" s="4">
        <f t="shared" si="3"/>
        <v>0.16585807105399392</v>
      </c>
    </row>
    <row r="114" spans="1:23" x14ac:dyDescent="0.25">
      <c r="A114" s="1">
        <v>5003</v>
      </c>
      <c r="B114" t="s">
        <v>114</v>
      </c>
      <c r="C114" s="4">
        <v>20537</v>
      </c>
      <c r="D114" s="4">
        <v>1</v>
      </c>
      <c r="E114" s="4">
        <v>9</v>
      </c>
      <c r="F114" s="4">
        <v>0</v>
      </c>
      <c r="G114" s="4">
        <v>1</v>
      </c>
      <c r="H114" s="4">
        <v>3</v>
      </c>
      <c r="I114" s="4">
        <v>3</v>
      </c>
      <c r="J114" s="4">
        <v>23</v>
      </c>
      <c r="K114" s="4">
        <v>9</v>
      </c>
      <c r="L114" s="4">
        <v>0.72133100000000006</v>
      </c>
      <c r="M114" s="4">
        <v>79.394568000000007</v>
      </c>
      <c r="N114" s="4">
        <v>0</v>
      </c>
      <c r="O114" s="4">
        <v>30.895424999999999</v>
      </c>
      <c r="P114" s="4">
        <v>7.0739999999999998</v>
      </c>
      <c r="Q114" s="4">
        <v>33.4</v>
      </c>
      <c r="R114" s="4">
        <v>475.26</v>
      </c>
      <c r="S114" s="4">
        <v>268.81662999999998</v>
      </c>
      <c r="T114" s="4">
        <v>895.56195400000001</v>
      </c>
      <c r="U114" s="2">
        <v>1747.6065406960963</v>
      </c>
      <c r="V114" s="2">
        <f t="shared" si="2"/>
        <v>2742.6753784738739</v>
      </c>
      <c r="W114" s="4">
        <f t="shared" si="3"/>
        <v>0.13354800498971972</v>
      </c>
    </row>
    <row r="115" spans="1:23" x14ac:dyDescent="0.25">
      <c r="A115" s="1">
        <v>5005</v>
      </c>
      <c r="B115" t="s">
        <v>115</v>
      </c>
      <c r="C115" s="4">
        <v>41219</v>
      </c>
      <c r="D115" s="4">
        <v>2</v>
      </c>
      <c r="E115" s="4">
        <v>13</v>
      </c>
      <c r="F115" s="4">
        <v>0</v>
      </c>
      <c r="G115" s="4">
        <v>1</v>
      </c>
      <c r="H115" s="4">
        <v>45</v>
      </c>
      <c r="I115" s="4">
        <v>5</v>
      </c>
      <c r="J115" s="4">
        <v>75</v>
      </c>
      <c r="K115" s="4">
        <v>19</v>
      </c>
      <c r="L115" s="4">
        <v>8.1750875000000001</v>
      </c>
      <c r="M115" s="4">
        <v>149.11349200000001</v>
      </c>
      <c r="N115" s="4">
        <v>0</v>
      </c>
      <c r="O115" s="4">
        <v>250.9083</v>
      </c>
      <c r="P115" s="4">
        <v>157.98599999999999</v>
      </c>
      <c r="Q115" s="4">
        <v>46.266666666666673</v>
      </c>
      <c r="R115" s="4">
        <v>1339.96</v>
      </c>
      <c r="S115" s="4">
        <v>627.19078875000002</v>
      </c>
      <c r="T115" s="4">
        <v>2579.6003349166667</v>
      </c>
      <c r="U115" s="2">
        <v>3847.511617493517</v>
      </c>
      <c r="V115" s="2">
        <f t="shared" si="2"/>
        <v>6713.7342118453689</v>
      </c>
      <c r="W115" s="4">
        <f t="shared" si="3"/>
        <v>0.16287959950133116</v>
      </c>
    </row>
    <row r="116" spans="1:23" x14ac:dyDescent="0.25">
      <c r="A116" s="1">
        <v>5007</v>
      </c>
      <c r="B116" t="s">
        <v>116</v>
      </c>
      <c r="C116" s="4">
        <v>258980</v>
      </c>
      <c r="D116" s="4">
        <v>0</v>
      </c>
      <c r="E116" s="4">
        <v>83</v>
      </c>
      <c r="F116" s="4">
        <v>0</v>
      </c>
      <c r="G116" s="4">
        <v>3</v>
      </c>
      <c r="H116" s="4">
        <v>65</v>
      </c>
      <c r="I116" s="4">
        <v>40</v>
      </c>
      <c r="J116" s="4">
        <v>381</v>
      </c>
      <c r="K116" s="4">
        <v>166</v>
      </c>
      <c r="L116" s="4">
        <v>0</v>
      </c>
      <c r="M116" s="4">
        <v>1293.9465040000002</v>
      </c>
      <c r="N116" s="4">
        <v>0</v>
      </c>
      <c r="O116" s="4">
        <v>313.63537500000007</v>
      </c>
      <c r="P116" s="4">
        <v>666.72449999999992</v>
      </c>
      <c r="Q116" s="4">
        <v>10598.5</v>
      </c>
      <c r="R116" s="4">
        <v>9881.41</v>
      </c>
      <c r="S116" s="4">
        <v>5477.1397424999996</v>
      </c>
      <c r="T116" s="4">
        <v>28231.356121499997</v>
      </c>
      <c r="U116" s="2">
        <v>21926.737114097705</v>
      </c>
      <c r="V116" s="2">
        <f t="shared" si="2"/>
        <v>53294.910582431039</v>
      </c>
      <c r="W116" s="4">
        <f t="shared" si="3"/>
        <v>0.20578774647629561</v>
      </c>
    </row>
    <row r="117" spans="1:23" x14ac:dyDescent="0.25">
      <c r="A117" s="1">
        <v>5009</v>
      </c>
      <c r="B117" t="s">
        <v>117</v>
      </c>
      <c r="C117" s="4">
        <v>37288</v>
      </c>
      <c r="D117" s="4">
        <v>1</v>
      </c>
      <c r="E117" s="4">
        <v>22</v>
      </c>
      <c r="F117" s="4">
        <v>0</v>
      </c>
      <c r="G117" s="4">
        <v>1</v>
      </c>
      <c r="H117" s="4">
        <v>11</v>
      </c>
      <c r="I117" s="4">
        <v>5</v>
      </c>
      <c r="J117" s="4">
        <v>66</v>
      </c>
      <c r="K117" s="4">
        <v>26</v>
      </c>
      <c r="L117" s="4">
        <v>6.0110935000000003</v>
      </c>
      <c r="M117" s="4">
        <v>184.559924</v>
      </c>
      <c r="N117" s="4">
        <v>0</v>
      </c>
      <c r="O117" s="4">
        <v>162.90314999999998</v>
      </c>
      <c r="P117" s="4">
        <v>80.171999999999997</v>
      </c>
      <c r="Q117" s="4">
        <v>97.233333333333348</v>
      </c>
      <c r="R117" s="4">
        <v>1531.38</v>
      </c>
      <c r="S117" s="4">
        <v>872.69784000000004</v>
      </c>
      <c r="T117" s="4">
        <v>2934.9573408333335</v>
      </c>
      <c r="U117" s="2">
        <v>3284.0646858573882</v>
      </c>
      <c r="V117" s="2">
        <f t="shared" si="2"/>
        <v>6545.1283978944248</v>
      </c>
      <c r="W117" s="4">
        <f t="shared" si="3"/>
        <v>0.17552908168564751</v>
      </c>
    </row>
    <row r="118" spans="1:23" x14ac:dyDescent="0.25">
      <c r="A118" s="1">
        <v>5011</v>
      </c>
      <c r="B118" t="s">
        <v>118</v>
      </c>
      <c r="C118" s="4">
        <v>10948</v>
      </c>
      <c r="D118" s="4">
        <v>0</v>
      </c>
      <c r="E118" s="4">
        <v>6</v>
      </c>
      <c r="F118" s="4">
        <v>0</v>
      </c>
      <c r="G118" s="4">
        <v>1</v>
      </c>
      <c r="H118" s="4">
        <v>2</v>
      </c>
      <c r="I118" s="4">
        <v>0</v>
      </c>
      <c r="J118" s="4">
        <v>17</v>
      </c>
      <c r="K118" s="4">
        <v>12</v>
      </c>
      <c r="L118" s="4">
        <v>0</v>
      </c>
      <c r="M118" s="4">
        <v>42.809815999999998</v>
      </c>
      <c r="N118" s="4">
        <v>0</v>
      </c>
      <c r="O118" s="4">
        <v>32.767875000000004</v>
      </c>
      <c r="P118" s="4">
        <v>3.5369999999999999</v>
      </c>
      <c r="Q118" s="4">
        <v>0</v>
      </c>
      <c r="R118" s="4">
        <v>266.13</v>
      </c>
      <c r="S118" s="4">
        <v>397.66071725</v>
      </c>
      <c r="T118" s="4">
        <v>742.90540824999994</v>
      </c>
      <c r="U118" s="2">
        <v>966.26772747523387</v>
      </c>
      <c r="V118" s="2">
        <f t="shared" si="2"/>
        <v>1791.7181810863449</v>
      </c>
      <c r="W118" s="4">
        <f t="shared" si="3"/>
        <v>0.16365712286137604</v>
      </c>
    </row>
    <row r="119" spans="1:23" x14ac:dyDescent="0.25">
      <c r="A119" s="1">
        <v>5013</v>
      </c>
      <c r="B119" t="s">
        <v>119</v>
      </c>
      <c r="C119" s="4">
        <v>5202</v>
      </c>
      <c r="D119" s="4">
        <v>0</v>
      </c>
      <c r="E119" s="4">
        <v>3</v>
      </c>
      <c r="F119" s="4">
        <v>0</v>
      </c>
      <c r="G119" s="4">
        <v>0</v>
      </c>
      <c r="H119" s="4">
        <v>1</v>
      </c>
      <c r="I119" s="4">
        <v>0</v>
      </c>
      <c r="J119" s="4">
        <v>6</v>
      </c>
      <c r="K119" s="4">
        <v>2</v>
      </c>
      <c r="L119" s="4">
        <v>0</v>
      </c>
      <c r="M119" s="4">
        <v>35.891992000000009</v>
      </c>
      <c r="N119" s="4">
        <v>0</v>
      </c>
      <c r="O119" s="4">
        <v>0</v>
      </c>
      <c r="P119" s="4">
        <v>1.179</v>
      </c>
      <c r="Q119" s="4">
        <v>0</v>
      </c>
      <c r="R119" s="4">
        <v>67.97</v>
      </c>
      <c r="S119" s="4">
        <v>66.19</v>
      </c>
      <c r="T119" s="4">
        <v>171.23099200000001</v>
      </c>
      <c r="U119" s="2">
        <v>421.53768571434472</v>
      </c>
      <c r="V119" s="2">
        <f t="shared" si="2"/>
        <v>611.79434349212249</v>
      </c>
      <c r="W119" s="4">
        <f t="shared" si="3"/>
        <v>0.11760752470052335</v>
      </c>
    </row>
    <row r="120" spans="1:23" x14ac:dyDescent="0.25">
      <c r="A120" s="1">
        <v>5015</v>
      </c>
      <c r="B120" t="s">
        <v>120</v>
      </c>
      <c r="C120" s="4">
        <v>27887</v>
      </c>
      <c r="D120" s="4">
        <v>0</v>
      </c>
      <c r="E120" s="4">
        <v>11</v>
      </c>
      <c r="F120" s="4">
        <v>0</v>
      </c>
      <c r="G120" s="4">
        <v>2</v>
      </c>
      <c r="H120" s="4">
        <v>60</v>
      </c>
      <c r="I120" s="4">
        <v>2</v>
      </c>
      <c r="J120" s="4">
        <v>71</v>
      </c>
      <c r="K120" s="4">
        <v>28</v>
      </c>
      <c r="L120" s="4">
        <v>0</v>
      </c>
      <c r="M120" s="4">
        <v>81.509231999999997</v>
      </c>
      <c r="N120" s="4">
        <v>0</v>
      </c>
      <c r="O120" s="4">
        <v>44.002575</v>
      </c>
      <c r="P120" s="4">
        <v>288.26549999999992</v>
      </c>
      <c r="Q120" s="4">
        <v>60.133333333333333</v>
      </c>
      <c r="R120" s="4">
        <v>1239.5</v>
      </c>
      <c r="S120" s="4">
        <v>875.24545999999998</v>
      </c>
      <c r="T120" s="4">
        <v>2588.6561003333331</v>
      </c>
      <c r="U120" s="2">
        <v>2392.3041309429918</v>
      </c>
      <c r="V120" s="2">
        <f t="shared" si="2"/>
        <v>5268.5886868689176</v>
      </c>
      <c r="W120" s="4">
        <f t="shared" si="3"/>
        <v>0.18892633438049691</v>
      </c>
    </row>
    <row r="121" spans="1:23" x14ac:dyDescent="0.25">
      <c r="A121" s="1">
        <v>5017</v>
      </c>
      <c r="B121" t="s">
        <v>121</v>
      </c>
      <c r="C121" s="4">
        <v>10826</v>
      </c>
      <c r="D121" s="4">
        <v>2</v>
      </c>
      <c r="E121" s="4">
        <v>8</v>
      </c>
      <c r="F121" s="4">
        <v>0</v>
      </c>
      <c r="G121" s="4">
        <v>2</v>
      </c>
      <c r="H121" s="4">
        <v>5</v>
      </c>
      <c r="I121" s="4">
        <v>2</v>
      </c>
      <c r="J121" s="4">
        <v>15</v>
      </c>
      <c r="K121" s="4">
        <v>9</v>
      </c>
      <c r="L121" s="4">
        <v>33.421681499999998</v>
      </c>
      <c r="M121" s="4">
        <v>32.944856000000009</v>
      </c>
      <c r="N121" s="4">
        <v>0</v>
      </c>
      <c r="O121" s="4">
        <v>37.448999999999998</v>
      </c>
      <c r="P121" s="4">
        <v>22.401</v>
      </c>
      <c r="Q121" s="4">
        <v>18.033333333333331</v>
      </c>
      <c r="R121" s="4">
        <v>209.36</v>
      </c>
      <c r="S121" s="4">
        <v>283.17824000000002</v>
      </c>
      <c r="T121" s="4">
        <v>636.78811083333335</v>
      </c>
      <c r="U121" s="2">
        <v>933.6360351002163</v>
      </c>
      <c r="V121" s="2">
        <f t="shared" si="2"/>
        <v>1641.1783804705867</v>
      </c>
      <c r="W121" s="4">
        <f t="shared" si="3"/>
        <v>0.15159600780256666</v>
      </c>
    </row>
    <row r="122" spans="1:23" x14ac:dyDescent="0.25">
      <c r="A122" s="1">
        <v>5019</v>
      </c>
      <c r="B122" t="s">
        <v>122</v>
      </c>
      <c r="C122" s="4">
        <v>22385</v>
      </c>
      <c r="D122" s="4">
        <v>2</v>
      </c>
      <c r="E122" s="4">
        <v>11</v>
      </c>
      <c r="F122" s="4">
        <v>0</v>
      </c>
      <c r="G122" s="4">
        <v>1</v>
      </c>
      <c r="H122" s="4">
        <v>5</v>
      </c>
      <c r="I122" s="4">
        <v>4</v>
      </c>
      <c r="J122" s="4">
        <v>44</v>
      </c>
      <c r="K122" s="4">
        <v>4</v>
      </c>
      <c r="L122" s="4">
        <v>4.5684315</v>
      </c>
      <c r="M122" s="4">
        <v>215.49279200000001</v>
      </c>
      <c r="N122" s="4">
        <v>0</v>
      </c>
      <c r="O122" s="4">
        <v>23.405625000000001</v>
      </c>
      <c r="P122" s="4">
        <v>42.444000000000003</v>
      </c>
      <c r="Q122" s="4">
        <v>29.733333333333334</v>
      </c>
      <c r="R122" s="4">
        <v>1322.81</v>
      </c>
      <c r="S122" s="4">
        <v>122.96008625</v>
      </c>
      <c r="T122" s="4">
        <v>1761.4142680833331</v>
      </c>
      <c r="U122" s="2">
        <v>1819.1430407087378</v>
      </c>
      <c r="V122" s="2">
        <f t="shared" si="2"/>
        <v>3776.2700052457744</v>
      </c>
      <c r="W122" s="4">
        <f t="shared" si="3"/>
        <v>0.1686964487489736</v>
      </c>
    </row>
    <row r="123" spans="1:23" x14ac:dyDescent="0.25">
      <c r="A123" s="1">
        <v>5021</v>
      </c>
      <c r="B123" t="s">
        <v>123</v>
      </c>
      <c r="C123" s="4">
        <v>15061</v>
      </c>
      <c r="D123" s="4">
        <v>1</v>
      </c>
      <c r="E123" s="4">
        <v>7</v>
      </c>
      <c r="F123" s="4">
        <v>0</v>
      </c>
      <c r="G123" s="4">
        <v>1</v>
      </c>
      <c r="H123" s="4">
        <v>1</v>
      </c>
      <c r="I123" s="4">
        <v>1</v>
      </c>
      <c r="J123" s="4">
        <v>22</v>
      </c>
      <c r="K123" s="4">
        <v>6</v>
      </c>
      <c r="L123" s="4">
        <v>6.0110935000000003</v>
      </c>
      <c r="M123" s="4">
        <v>53.250232000000011</v>
      </c>
      <c r="N123" s="4">
        <v>0</v>
      </c>
      <c r="O123" s="4">
        <v>23.405625000000001</v>
      </c>
      <c r="P123" s="4">
        <v>2.3580000000000001</v>
      </c>
      <c r="Q123" s="4">
        <v>17.833333333333332</v>
      </c>
      <c r="R123" s="4">
        <v>346.65</v>
      </c>
      <c r="S123" s="4">
        <v>175.90942000000001</v>
      </c>
      <c r="T123" s="4">
        <v>625.41770383333335</v>
      </c>
      <c r="U123" s="2">
        <v>1367.0379048364409</v>
      </c>
      <c r="V123" s="2">
        <f t="shared" si="2"/>
        <v>2061.9464646512556</v>
      </c>
      <c r="W123" s="4">
        <f t="shared" si="3"/>
        <v>0.13690634517304665</v>
      </c>
    </row>
    <row r="124" spans="1:23" x14ac:dyDescent="0.25">
      <c r="A124" s="1">
        <v>5023</v>
      </c>
      <c r="B124" t="s">
        <v>124</v>
      </c>
      <c r="C124" s="4">
        <v>25230</v>
      </c>
      <c r="D124" s="4">
        <v>1</v>
      </c>
      <c r="E124" s="4">
        <v>11</v>
      </c>
      <c r="F124" s="4">
        <v>0</v>
      </c>
      <c r="G124" s="4">
        <v>1</v>
      </c>
      <c r="H124" s="4">
        <v>10</v>
      </c>
      <c r="I124" s="4">
        <v>3</v>
      </c>
      <c r="J124" s="4">
        <v>54</v>
      </c>
      <c r="K124" s="4">
        <v>15</v>
      </c>
      <c r="L124" s="4">
        <v>2.1639935000000001</v>
      </c>
      <c r="M124" s="4">
        <v>69.260239999999996</v>
      </c>
      <c r="N124" s="4">
        <v>0</v>
      </c>
      <c r="O124" s="4">
        <v>23.405625000000001</v>
      </c>
      <c r="P124" s="4">
        <v>75.456000000000003</v>
      </c>
      <c r="Q124" s="4">
        <v>11.066666666666665</v>
      </c>
      <c r="R124" s="4">
        <v>890.12</v>
      </c>
      <c r="S124" s="4">
        <v>475.78409399999998</v>
      </c>
      <c r="T124" s="4">
        <v>1547.2566191666665</v>
      </c>
      <c r="U124" s="2">
        <v>2293.0915789195924</v>
      </c>
      <c r="V124" s="2">
        <f t="shared" si="2"/>
        <v>4012.2656002158883</v>
      </c>
      <c r="W124" s="4">
        <f t="shared" si="3"/>
        <v>0.15902757036131146</v>
      </c>
    </row>
    <row r="125" spans="1:23" x14ac:dyDescent="0.25">
      <c r="A125" s="1">
        <v>5025</v>
      </c>
      <c r="B125" t="s">
        <v>125</v>
      </c>
      <c r="C125" s="4">
        <v>8226</v>
      </c>
      <c r="D125" s="4">
        <v>1</v>
      </c>
      <c r="E125" s="4">
        <v>5</v>
      </c>
      <c r="F125" s="4">
        <v>0</v>
      </c>
      <c r="G125" s="4">
        <v>0</v>
      </c>
      <c r="H125" s="4">
        <v>0</v>
      </c>
      <c r="I125" s="4">
        <v>3</v>
      </c>
      <c r="J125" s="4">
        <v>2</v>
      </c>
      <c r="K125" s="4">
        <v>9</v>
      </c>
      <c r="L125" s="4">
        <v>3.125769</v>
      </c>
      <c r="M125" s="4">
        <v>31.115728000000004</v>
      </c>
      <c r="N125" s="4">
        <v>0</v>
      </c>
      <c r="O125" s="4">
        <v>0</v>
      </c>
      <c r="P125" s="4">
        <v>0</v>
      </c>
      <c r="Q125" s="4">
        <v>12.566666666666668</v>
      </c>
      <c r="R125" s="4">
        <v>16.5</v>
      </c>
      <c r="S125" s="4">
        <v>293.5602725</v>
      </c>
      <c r="T125" s="4">
        <v>356.8684361666667</v>
      </c>
      <c r="U125" s="2">
        <v>710.69262509732084</v>
      </c>
      <c r="V125" s="2">
        <f t="shared" si="2"/>
        <v>1107.2131097269505</v>
      </c>
      <c r="W125" s="4">
        <f t="shared" si="3"/>
        <v>0.13459921100497818</v>
      </c>
    </row>
    <row r="126" spans="1:23" x14ac:dyDescent="0.25">
      <c r="A126" s="1">
        <v>5027</v>
      </c>
      <c r="B126" t="s">
        <v>126</v>
      </c>
      <c r="C126" s="4">
        <v>23892</v>
      </c>
      <c r="D126" s="4">
        <v>0</v>
      </c>
      <c r="E126" s="4">
        <v>9</v>
      </c>
      <c r="F126" s="4">
        <v>0</v>
      </c>
      <c r="G126" s="4">
        <v>1</v>
      </c>
      <c r="H126" s="4">
        <v>6</v>
      </c>
      <c r="I126" s="4">
        <v>1</v>
      </c>
      <c r="J126" s="4">
        <v>28</v>
      </c>
      <c r="K126" s="4">
        <v>14</v>
      </c>
      <c r="L126" s="4">
        <v>0</v>
      </c>
      <c r="M126" s="4">
        <v>221.69662600000004</v>
      </c>
      <c r="N126" s="4">
        <v>0</v>
      </c>
      <c r="O126" s="4">
        <v>65.535750000000007</v>
      </c>
      <c r="P126" s="4">
        <v>24.759</v>
      </c>
      <c r="Q126" s="4">
        <v>93.399999999999991</v>
      </c>
      <c r="R126" s="4">
        <v>486.28</v>
      </c>
      <c r="S126" s="4">
        <v>421.92060249999997</v>
      </c>
      <c r="T126" s="4">
        <v>1313.5919785000001</v>
      </c>
      <c r="U126" s="2">
        <v>1955.4445560356062</v>
      </c>
      <c r="V126" s="2">
        <f t="shared" si="2"/>
        <v>3414.991198813384</v>
      </c>
      <c r="W126" s="4">
        <f t="shared" si="3"/>
        <v>0.14293450522406598</v>
      </c>
    </row>
    <row r="127" spans="1:23" x14ac:dyDescent="0.25">
      <c r="A127" s="1">
        <v>5029</v>
      </c>
      <c r="B127" t="s">
        <v>127</v>
      </c>
      <c r="C127" s="4">
        <v>20906</v>
      </c>
      <c r="D127" s="4">
        <v>1</v>
      </c>
      <c r="E127" s="4">
        <v>13</v>
      </c>
      <c r="F127" s="4">
        <v>0</v>
      </c>
      <c r="G127" s="4">
        <v>1</v>
      </c>
      <c r="H127" s="4">
        <v>4</v>
      </c>
      <c r="I127" s="4">
        <v>4</v>
      </c>
      <c r="J127" s="4">
        <v>28</v>
      </c>
      <c r="K127" s="4">
        <v>19</v>
      </c>
      <c r="L127" s="4">
        <v>1.6831065000000001</v>
      </c>
      <c r="M127" s="4">
        <v>134.75022999999999</v>
      </c>
      <c r="N127" s="4">
        <v>0</v>
      </c>
      <c r="O127" s="4">
        <v>32.767875000000004</v>
      </c>
      <c r="P127" s="4">
        <v>17.095500000000001</v>
      </c>
      <c r="Q127" s="4">
        <v>397.3</v>
      </c>
      <c r="R127" s="4">
        <v>640.38</v>
      </c>
      <c r="S127" s="4">
        <v>598.84451475000003</v>
      </c>
      <c r="T127" s="4">
        <v>1822.8212262500001</v>
      </c>
      <c r="U127" s="2">
        <v>1815.5935594686748</v>
      </c>
      <c r="V127" s="2">
        <f t="shared" si="2"/>
        <v>3840.9504775242303</v>
      </c>
      <c r="W127" s="4">
        <f t="shared" si="3"/>
        <v>0.18372479085067589</v>
      </c>
    </row>
    <row r="128" spans="1:23" x14ac:dyDescent="0.25">
      <c r="A128" s="1">
        <v>5031</v>
      </c>
      <c r="B128" t="s">
        <v>128</v>
      </c>
      <c r="C128" s="4">
        <v>105701</v>
      </c>
      <c r="D128" s="4">
        <v>1</v>
      </c>
      <c r="E128" s="4">
        <v>40</v>
      </c>
      <c r="F128" s="4">
        <v>1</v>
      </c>
      <c r="G128" s="4">
        <v>4</v>
      </c>
      <c r="H128" s="4">
        <v>19</v>
      </c>
      <c r="I128" s="4">
        <v>12</v>
      </c>
      <c r="J128" s="4">
        <v>173</v>
      </c>
      <c r="K128" s="4">
        <v>47</v>
      </c>
      <c r="L128" s="4">
        <v>6.0110935000000003</v>
      </c>
      <c r="M128" s="4">
        <v>819.58762400000023</v>
      </c>
      <c r="N128" s="4">
        <v>16.843</v>
      </c>
      <c r="O128" s="4">
        <v>590.75797499999999</v>
      </c>
      <c r="P128" s="4">
        <v>233.44200000000001</v>
      </c>
      <c r="Q128" s="4">
        <v>768.80000000000007</v>
      </c>
      <c r="R128" s="4">
        <v>4986.4799999999996</v>
      </c>
      <c r="S128" s="4">
        <v>1460.1009852499999</v>
      </c>
      <c r="T128" s="4">
        <v>8882.0226777499993</v>
      </c>
      <c r="U128" s="2">
        <v>8996.7163790437226</v>
      </c>
      <c r="V128" s="2">
        <f t="shared" si="2"/>
        <v>18865.630465432609</v>
      </c>
      <c r="W128" s="4">
        <f t="shared" si="3"/>
        <v>0.17848109729740125</v>
      </c>
    </row>
    <row r="129" spans="1:23" x14ac:dyDescent="0.25">
      <c r="A129" s="1">
        <v>5033</v>
      </c>
      <c r="B129" t="s">
        <v>129</v>
      </c>
      <c r="C129" s="4">
        <v>62472</v>
      </c>
      <c r="D129" s="4">
        <v>0</v>
      </c>
      <c r="E129" s="4">
        <v>21</v>
      </c>
      <c r="F129" s="4">
        <v>0</v>
      </c>
      <c r="G129" s="4">
        <v>1</v>
      </c>
      <c r="H129" s="4">
        <v>14</v>
      </c>
      <c r="I129" s="4">
        <v>6</v>
      </c>
      <c r="J129" s="4">
        <v>65</v>
      </c>
      <c r="K129" s="4">
        <v>25</v>
      </c>
      <c r="L129" s="4">
        <v>0</v>
      </c>
      <c r="M129" s="4">
        <v>223.97569600000003</v>
      </c>
      <c r="N129" s="4">
        <v>0</v>
      </c>
      <c r="O129" s="4">
        <v>96.43117500000001</v>
      </c>
      <c r="P129" s="4">
        <v>71.919000000000011</v>
      </c>
      <c r="Q129" s="4">
        <v>275.2</v>
      </c>
      <c r="R129" s="4">
        <v>1550.9</v>
      </c>
      <c r="S129" s="4">
        <v>914.50615249999998</v>
      </c>
      <c r="T129" s="4">
        <v>3132.9320235000005</v>
      </c>
      <c r="U129" s="2">
        <v>5378.0891249546985</v>
      </c>
      <c r="V129" s="2">
        <f t="shared" si="2"/>
        <v>8859.1247066213655</v>
      </c>
      <c r="W129" s="4">
        <f t="shared" si="3"/>
        <v>0.14180952597357802</v>
      </c>
    </row>
    <row r="130" spans="1:23" x14ac:dyDescent="0.25">
      <c r="A130" s="1">
        <v>5035</v>
      </c>
      <c r="B130" t="s">
        <v>130</v>
      </c>
      <c r="C130" s="4">
        <v>49013</v>
      </c>
      <c r="D130" s="4">
        <v>1</v>
      </c>
      <c r="E130" s="4">
        <v>22</v>
      </c>
      <c r="F130" s="4">
        <v>0</v>
      </c>
      <c r="G130" s="4">
        <v>2</v>
      </c>
      <c r="H130" s="4">
        <v>27</v>
      </c>
      <c r="I130" s="4">
        <v>3</v>
      </c>
      <c r="J130" s="4">
        <v>75</v>
      </c>
      <c r="K130" s="4">
        <v>39</v>
      </c>
      <c r="L130" s="4">
        <v>3.125769</v>
      </c>
      <c r="M130" s="4">
        <v>278.24279200000001</v>
      </c>
      <c r="N130" s="4">
        <v>0</v>
      </c>
      <c r="O130" s="4">
        <v>192.86235000000002</v>
      </c>
      <c r="P130" s="4">
        <v>129.10050000000001</v>
      </c>
      <c r="Q130" s="4">
        <v>12.966666666666667</v>
      </c>
      <c r="R130" s="4">
        <v>1947.1599999999999</v>
      </c>
      <c r="S130" s="4">
        <v>1284.9007435000001</v>
      </c>
      <c r="T130" s="4">
        <v>3848.3588211666665</v>
      </c>
      <c r="U130" s="2">
        <v>4087.0734790951115</v>
      </c>
      <c r="V130" s="2">
        <f t="shared" si="2"/>
        <v>8363.0277248358525</v>
      </c>
      <c r="W130" s="4">
        <f t="shared" si="3"/>
        <v>0.17062876634435462</v>
      </c>
    </row>
    <row r="131" spans="1:23" x14ac:dyDescent="0.25">
      <c r="A131" s="1">
        <v>5037</v>
      </c>
      <c r="B131" t="s">
        <v>131</v>
      </c>
      <c r="C131" s="4">
        <v>16998</v>
      </c>
      <c r="D131" s="4">
        <v>0</v>
      </c>
      <c r="E131" s="4">
        <v>7</v>
      </c>
      <c r="F131" s="4">
        <v>0</v>
      </c>
      <c r="G131" s="4">
        <v>1</v>
      </c>
      <c r="H131" s="4">
        <v>1</v>
      </c>
      <c r="I131" s="4">
        <v>6</v>
      </c>
      <c r="J131" s="4">
        <v>21</v>
      </c>
      <c r="K131" s="4">
        <v>8</v>
      </c>
      <c r="L131" s="4">
        <v>0</v>
      </c>
      <c r="M131" s="4">
        <v>68.664231999999998</v>
      </c>
      <c r="N131" s="4">
        <v>0</v>
      </c>
      <c r="O131" s="4">
        <v>23.405625000000001</v>
      </c>
      <c r="P131" s="4">
        <v>41.265000000000001</v>
      </c>
      <c r="Q131" s="4">
        <v>135.70000000000002</v>
      </c>
      <c r="R131" s="4">
        <v>366.93000000000006</v>
      </c>
      <c r="S131" s="4">
        <v>238.7746975</v>
      </c>
      <c r="T131" s="4">
        <v>874.73955450000005</v>
      </c>
      <c r="U131" s="2">
        <v>1506.8467526696043</v>
      </c>
      <c r="V131" s="2">
        <f t="shared" ref="V131:V194" si="4">T131/0.9+U131</f>
        <v>2478.7795910029377</v>
      </c>
      <c r="W131" s="4">
        <f t="shared" ref="W131:W194" si="5">V131/C131</f>
        <v>0.14582772037904093</v>
      </c>
    </row>
    <row r="132" spans="1:23" x14ac:dyDescent="0.25">
      <c r="A132" s="1">
        <v>5039</v>
      </c>
      <c r="B132" t="s">
        <v>132</v>
      </c>
      <c r="C132" s="4">
        <v>7432</v>
      </c>
      <c r="D132" s="4">
        <v>0</v>
      </c>
      <c r="E132" s="4">
        <v>4</v>
      </c>
      <c r="F132" s="4">
        <v>0</v>
      </c>
      <c r="G132" s="4">
        <v>1</v>
      </c>
      <c r="H132" s="4">
        <v>4</v>
      </c>
      <c r="I132" s="4">
        <v>0</v>
      </c>
      <c r="J132" s="4">
        <v>11</v>
      </c>
      <c r="K132" s="4">
        <v>2</v>
      </c>
      <c r="L132" s="4">
        <v>0</v>
      </c>
      <c r="M132" s="4">
        <v>20.284824</v>
      </c>
      <c r="N132" s="4">
        <v>0</v>
      </c>
      <c r="O132" s="4">
        <v>23.405625000000001</v>
      </c>
      <c r="P132" s="4">
        <v>15.327</v>
      </c>
      <c r="Q132" s="4">
        <v>0</v>
      </c>
      <c r="R132" s="4">
        <v>200.69</v>
      </c>
      <c r="S132" s="4">
        <v>58.80910875</v>
      </c>
      <c r="T132" s="4">
        <v>318.51655775</v>
      </c>
      <c r="U132" s="2">
        <v>637.75842068917746</v>
      </c>
      <c r="V132" s="2">
        <f t="shared" si="4"/>
        <v>991.66570707806636</v>
      </c>
      <c r="W132" s="4">
        <f t="shared" si="5"/>
        <v>0.13343187662514347</v>
      </c>
    </row>
    <row r="133" spans="1:23" x14ac:dyDescent="0.25">
      <c r="A133" s="1">
        <v>5041</v>
      </c>
      <c r="B133" t="s">
        <v>133</v>
      </c>
      <c r="C133" s="4">
        <v>11887</v>
      </c>
      <c r="D133" s="4">
        <v>0</v>
      </c>
      <c r="E133" s="4">
        <v>6</v>
      </c>
      <c r="F133" s="4">
        <v>0</v>
      </c>
      <c r="G133" s="4">
        <v>2</v>
      </c>
      <c r="H133" s="4">
        <v>5</v>
      </c>
      <c r="I133" s="4">
        <v>2</v>
      </c>
      <c r="J133" s="4">
        <v>21</v>
      </c>
      <c r="K133" s="4">
        <v>7</v>
      </c>
      <c r="L133" s="4">
        <v>0</v>
      </c>
      <c r="M133" s="4">
        <v>54.175072</v>
      </c>
      <c r="N133" s="4">
        <v>0</v>
      </c>
      <c r="O133" s="4">
        <v>46.811250000000001</v>
      </c>
      <c r="P133" s="4">
        <v>17.095500000000001</v>
      </c>
      <c r="Q133" s="4">
        <v>507.3</v>
      </c>
      <c r="R133" s="4">
        <v>343.54999999999995</v>
      </c>
      <c r="S133" s="4">
        <v>225.821485</v>
      </c>
      <c r="T133" s="4">
        <v>1194.7533069999999</v>
      </c>
      <c r="U133" s="2">
        <v>1091.3040486077505</v>
      </c>
      <c r="V133" s="2">
        <f t="shared" si="4"/>
        <v>2418.8077230521949</v>
      </c>
      <c r="W133" s="4">
        <f t="shared" si="5"/>
        <v>0.20348344603787288</v>
      </c>
    </row>
    <row r="134" spans="1:23" x14ac:dyDescent="0.25">
      <c r="A134" s="1">
        <v>5043</v>
      </c>
      <c r="B134" t="s">
        <v>134</v>
      </c>
      <c r="C134" s="4">
        <v>18502</v>
      </c>
      <c r="D134" s="4">
        <v>1</v>
      </c>
      <c r="E134" s="4">
        <v>8</v>
      </c>
      <c r="F134" s="4">
        <v>0</v>
      </c>
      <c r="G134" s="4">
        <v>1</v>
      </c>
      <c r="H134" s="4">
        <v>7</v>
      </c>
      <c r="I134" s="4">
        <v>3</v>
      </c>
      <c r="J134" s="4">
        <v>34</v>
      </c>
      <c r="K134" s="4">
        <v>10</v>
      </c>
      <c r="L134" s="4">
        <v>2.4044374999999998</v>
      </c>
      <c r="M134" s="4">
        <v>186.68028800000002</v>
      </c>
      <c r="N134" s="4">
        <v>0</v>
      </c>
      <c r="O134" s="4">
        <v>45.875025000000001</v>
      </c>
      <c r="P134" s="4">
        <v>58.95</v>
      </c>
      <c r="Q134" s="4">
        <v>9</v>
      </c>
      <c r="R134" s="4">
        <v>589.88000000000011</v>
      </c>
      <c r="S134" s="4">
        <v>293.39859875000002</v>
      </c>
      <c r="T134" s="4">
        <v>1186.1883492500001</v>
      </c>
      <c r="U134" s="2">
        <v>1535.2122357376011</v>
      </c>
      <c r="V134" s="2">
        <f t="shared" si="4"/>
        <v>2853.1992904598237</v>
      </c>
      <c r="W134" s="4">
        <f t="shared" si="5"/>
        <v>0.15421031728785126</v>
      </c>
    </row>
    <row r="135" spans="1:23" x14ac:dyDescent="0.25">
      <c r="A135" s="1">
        <v>5045</v>
      </c>
      <c r="B135" t="s">
        <v>135</v>
      </c>
      <c r="C135" s="4">
        <v>122416</v>
      </c>
      <c r="D135" s="4">
        <v>1</v>
      </c>
      <c r="E135" s="4">
        <v>40</v>
      </c>
      <c r="F135" s="4">
        <v>0</v>
      </c>
      <c r="G135" s="4">
        <v>2</v>
      </c>
      <c r="H135" s="4">
        <v>21</v>
      </c>
      <c r="I135" s="4">
        <v>8</v>
      </c>
      <c r="J135" s="4">
        <v>202</v>
      </c>
      <c r="K135" s="4">
        <v>50</v>
      </c>
      <c r="L135" s="4">
        <v>3.6066560000000001</v>
      </c>
      <c r="M135" s="4">
        <v>825.87654800000007</v>
      </c>
      <c r="N135" s="4">
        <v>0</v>
      </c>
      <c r="O135" s="4">
        <v>161.03070000000002</v>
      </c>
      <c r="P135" s="4">
        <v>186.8715</v>
      </c>
      <c r="Q135" s="4">
        <v>25.933333333333334</v>
      </c>
      <c r="R135" s="4">
        <v>5271.119999999999</v>
      </c>
      <c r="S135" s="4">
        <v>1593.1968525</v>
      </c>
      <c r="T135" s="4">
        <v>8067.6355898333322</v>
      </c>
      <c r="U135" s="2">
        <v>9756.0035878290728</v>
      </c>
      <c r="V135" s="2">
        <f t="shared" si="4"/>
        <v>18720.043132088329</v>
      </c>
      <c r="W135" s="4">
        <f t="shared" si="5"/>
        <v>0.15292153911325584</v>
      </c>
    </row>
    <row r="136" spans="1:23" x14ac:dyDescent="0.25">
      <c r="A136" s="1">
        <v>5047</v>
      </c>
      <c r="B136" t="s">
        <v>136</v>
      </c>
      <c r="C136" s="4">
        <v>17780</v>
      </c>
      <c r="D136" s="4">
        <v>1</v>
      </c>
      <c r="E136" s="4">
        <v>8</v>
      </c>
      <c r="F136" s="4">
        <v>0</v>
      </c>
      <c r="G136" s="4">
        <v>0</v>
      </c>
      <c r="H136" s="4">
        <v>2</v>
      </c>
      <c r="I136" s="4">
        <v>6</v>
      </c>
      <c r="J136" s="4">
        <v>19</v>
      </c>
      <c r="K136" s="4">
        <v>7</v>
      </c>
      <c r="L136" s="4">
        <v>0.72133100000000006</v>
      </c>
      <c r="M136" s="4">
        <v>59.867975999999999</v>
      </c>
      <c r="N136" s="4">
        <v>0</v>
      </c>
      <c r="O136" s="4">
        <v>0</v>
      </c>
      <c r="P136" s="4">
        <v>7.0739999999999998</v>
      </c>
      <c r="Q136" s="4">
        <v>184.13333333333333</v>
      </c>
      <c r="R136" s="4">
        <v>193.26</v>
      </c>
      <c r="S136" s="4">
        <v>209.23788875</v>
      </c>
      <c r="T136" s="4">
        <v>654.29452908333337</v>
      </c>
      <c r="U136" s="2">
        <v>1501.7088795772509</v>
      </c>
      <c r="V136" s="2">
        <f t="shared" si="4"/>
        <v>2228.7028007809545</v>
      </c>
      <c r="W136" s="4">
        <f t="shared" si="5"/>
        <v>0.12534886393593669</v>
      </c>
    </row>
    <row r="137" spans="1:23" x14ac:dyDescent="0.25">
      <c r="A137" s="1">
        <v>5049</v>
      </c>
      <c r="B137" t="s">
        <v>137</v>
      </c>
      <c r="C137" s="4">
        <v>12139</v>
      </c>
      <c r="D137" s="4">
        <v>0</v>
      </c>
      <c r="E137" s="4">
        <v>6</v>
      </c>
      <c r="F137" s="4">
        <v>0</v>
      </c>
      <c r="G137" s="4">
        <v>1</v>
      </c>
      <c r="H137" s="4">
        <v>4</v>
      </c>
      <c r="I137" s="4">
        <v>2</v>
      </c>
      <c r="J137" s="4">
        <v>8</v>
      </c>
      <c r="K137" s="4">
        <v>3</v>
      </c>
      <c r="L137" s="4">
        <v>0</v>
      </c>
      <c r="M137" s="4">
        <v>34.691776000000004</v>
      </c>
      <c r="N137" s="4">
        <v>0</v>
      </c>
      <c r="O137" s="4">
        <v>23.405625000000001</v>
      </c>
      <c r="P137" s="4">
        <v>6.4844999999999997</v>
      </c>
      <c r="Q137" s="4">
        <v>8.5333333333333332</v>
      </c>
      <c r="R137" s="4">
        <v>213.87</v>
      </c>
      <c r="S137" s="4">
        <v>89.274041249999996</v>
      </c>
      <c r="T137" s="4">
        <v>376.25927558333331</v>
      </c>
      <c r="U137" s="2">
        <v>1102.3054347899867</v>
      </c>
      <c r="V137" s="2">
        <f t="shared" si="4"/>
        <v>1520.3712965492459</v>
      </c>
      <c r="W137" s="4">
        <f t="shared" si="5"/>
        <v>0.12524683223900204</v>
      </c>
    </row>
    <row r="138" spans="1:23" x14ac:dyDescent="0.25">
      <c r="A138" s="1">
        <v>5051</v>
      </c>
      <c r="B138" t="s">
        <v>138</v>
      </c>
      <c r="C138" s="4">
        <v>98296</v>
      </c>
      <c r="D138" s="4">
        <v>3</v>
      </c>
      <c r="E138" s="4">
        <v>35</v>
      </c>
      <c r="F138" s="4">
        <v>0</v>
      </c>
      <c r="G138" s="4">
        <v>6</v>
      </c>
      <c r="H138" s="4">
        <v>53</v>
      </c>
      <c r="I138" s="4">
        <v>17</v>
      </c>
      <c r="J138" s="4">
        <v>215</v>
      </c>
      <c r="K138" s="4">
        <v>62</v>
      </c>
      <c r="L138" s="4">
        <v>8.1750875000000001</v>
      </c>
      <c r="M138" s="4">
        <v>402.79021400000011</v>
      </c>
      <c r="N138" s="4">
        <v>0</v>
      </c>
      <c r="O138" s="4">
        <v>604.80134999999996</v>
      </c>
      <c r="P138" s="4">
        <v>597.75300000000004</v>
      </c>
      <c r="Q138" s="4">
        <v>809.0333333333333</v>
      </c>
      <c r="R138" s="4">
        <v>5108.6299999999992</v>
      </c>
      <c r="S138" s="4">
        <v>1994.1461852499999</v>
      </c>
      <c r="T138" s="4">
        <v>9525.3291700833324</v>
      </c>
      <c r="U138" s="2">
        <v>8489.7299057450637</v>
      </c>
      <c r="V138" s="2">
        <f t="shared" si="4"/>
        <v>19073.428983615435</v>
      </c>
      <c r="W138" s="4">
        <f t="shared" si="5"/>
        <v>0.19404074411588909</v>
      </c>
    </row>
    <row r="139" spans="1:23" x14ac:dyDescent="0.25">
      <c r="A139" s="1">
        <v>5053</v>
      </c>
      <c r="B139" t="s">
        <v>139</v>
      </c>
      <c r="C139" s="4">
        <v>18086</v>
      </c>
      <c r="D139" s="4">
        <v>0</v>
      </c>
      <c r="E139" s="4">
        <v>6</v>
      </c>
      <c r="F139" s="4">
        <v>0</v>
      </c>
      <c r="G139" s="4">
        <v>0</v>
      </c>
      <c r="H139" s="4">
        <v>3</v>
      </c>
      <c r="I139" s="4">
        <v>2</v>
      </c>
      <c r="J139" s="4">
        <v>21</v>
      </c>
      <c r="K139" s="4">
        <v>7</v>
      </c>
      <c r="L139" s="4">
        <v>0</v>
      </c>
      <c r="M139" s="4">
        <v>78.570296000000013</v>
      </c>
      <c r="N139" s="4">
        <v>0</v>
      </c>
      <c r="O139" s="4">
        <v>0</v>
      </c>
      <c r="P139" s="4">
        <v>10.611000000000001</v>
      </c>
      <c r="Q139" s="4">
        <v>4.8999999999999995</v>
      </c>
      <c r="R139" s="4">
        <v>475.08</v>
      </c>
      <c r="S139" s="4">
        <v>221.41022375</v>
      </c>
      <c r="T139" s="4">
        <v>790.57151974999999</v>
      </c>
      <c r="U139" s="2">
        <v>1558.594662582007</v>
      </c>
      <c r="V139" s="2">
        <f t="shared" si="4"/>
        <v>2437.0074623042292</v>
      </c>
      <c r="W139" s="4">
        <f t="shared" si="5"/>
        <v>0.13474551931351483</v>
      </c>
    </row>
    <row r="140" spans="1:23" x14ac:dyDescent="0.25">
      <c r="A140" s="1">
        <v>5055</v>
      </c>
      <c r="B140" t="s">
        <v>140</v>
      </c>
      <c r="C140" s="4">
        <v>44623</v>
      </c>
      <c r="D140" s="4">
        <v>1</v>
      </c>
      <c r="E140" s="4">
        <v>18</v>
      </c>
      <c r="F140" s="4">
        <v>0</v>
      </c>
      <c r="G140" s="4">
        <v>1</v>
      </c>
      <c r="H140" s="4">
        <v>5</v>
      </c>
      <c r="I140" s="4">
        <v>6</v>
      </c>
      <c r="J140" s="4">
        <v>52</v>
      </c>
      <c r="K140" s="4">
        <v>11</v>
      </c>
      <c r="L140" s="4">
        <v>3.125769</v>
      </c>
      <c r="M140" s="4">
        <v>175.22881200000006</v>
      </c>
      <c r="N140" s="4">
        <v>0</v>
      </c>
      <c r="O140" s="4">
        <v>120.77302499999999</v>
      </c>
      <c r="P140" s="4">
        <v>31.832999999999998</v>
      </c>
      <c r="Q140" s="4">
        <v>78.733333333333334</v>
      </c>
      <c r="R140" s="4">
        <v>1095.9299999999998</v>
      </c>
      <c r="S140" s="4">
        <v>348.17642375000003</v>
      </c>
      <c r="T140" s="4">
        <v>1853.8003630833332</v>
      </c>
      <c r="U140" s="2">
        <v>3858.714798273314</v>
      </c>
      <c r="V140" s="2">
        <f t="shared" si="4"/>
        <v>5918.4929794770178</v>
      </c>
      <c r="W140" s="4">
        <f t="shared" si="5"/>
        <v>0.13263323800454963</v>
      </c>
    </row>
    <row r="141" spans="1:23" x14ac:dyDescent="0.25">
      <c r="A141" s="1">
        <v>5057</v>
      </c>
      <c r="B141" t="s">
        <v>141</v>
      </c>
      <c r="C141" s="4">
        <v>22018</v>
      </c>
      <c r="D141" s="4">
        <v>2</v>
      </c>
      <c r="E141" s="4">
        <v>12</v>
      </c>
      <c r="F141" s="4">
        <v>0</v>
      </c>
      <c r="G141" s="4">
        <v>1</v>
      </c>
      <c r="H141" s="4">
        <v>8</v>
      </c>
      <c r="I141" s="4">
        <v>0</v>
      </c>
      <c r="J141" s="4">
        <v>28</v>
      </c>
      <c r="K141" s="4">
        <v>12</v>
      </c>
      <c r="L141" s="4">
        <v>5.0493190000000006</v>
      </c>
      <c r="M141" s="4">
        <v>126.88622599999999</v>
      </c>
      <c r="N141" s="4">
        <v>0</v>
      </c>
      <c r="O141" s="4">
        <v>73.961775000000003</v>
      </c>
      <c r="P141" s="4">
        <v>69.561000000000007</v>
      </c>
      <c r="Q141" s="4">
        <v>0</v>
      </c>
      <c r="R141" s="4">
        <v>742.5</v>
      </c>
      <c r="S141" s="4">
        <v>377.88407749999999</v>
      </c>
      <c r="T141" s="4">
        <v>1395.8423975000001</v>
      </c>
      <c r="U141" s="2">
        <v>1733.2173957455307</v>
      </c>
      <c r="V141" s="2">
        <f t="shared" si="4"/>
        <v>3284.153392967753</v>
      </c>
      <c r="W141" s="4">
        <f t="shared" si="5"/>
        <v>0.149157661593594</v>
      </c>
    </row>
    <row r="142" spans="1:23" x14ac:dyDescent="0.25">
      <c r="A142" s="1">
        <v>5059</v>
      </c>
      <c r="B142" t="s">
        <v>142</v>
      </c>
      <c r="C142" s="4">
        <v>33520</v>
      </c>
      <c r="D142" s="4">
        <v>4</v>
      </c>
      <c r="E142" s="4">
        <v>16</v>
      </c>
      <c r="F142" s="4">
        <v>0</v>
      </c>
      <c r="G142" s="4">
        <v>2</v>
      </c>
      <c r="H142" s="4">
        <v>6</v>
      </c>
      <c r="I142" s="4">
        <v>2</v>
      </c>
      <c r="J142" s="4">
        <v>31</v>
      </c>
      <c r="K142" s="4">
        <v>17</v>
      </c>
      <c r="L142" s="4">
        <v>30.776799499999999</v>
      </c>
      <c r="M142" s="4">
        <v>150.41402400000001</v>
      </c>
      <c r="N142" s="4">
        <v>0</v>
      </c>
      <c r="O142" s="4">
        <v>93.622500000000002</v>
      </c>
      <c r="P142" s="4">
        <v>30.064499999999999</v>
      </c>
      <c r="Q142" s="4">
        <v>6.5666666666666664</v>
      </c>
      <c r="R142" s="4">
        <v>685.33999999999992</v>
      </c>
      <c r="S142" s="4">
        <v>554.24990649999995</v>
      </c>
      <c r="T142" s="4">
        <v>1551.0343966666665</v>
      </c>
      <c r="U142" s="2">
        <v>2766.5397031321477</v>
      </c>
      <c r="V142" s="2">
        <f t="shared" si="4"/>
        <v>4489.9112549839992</v>
      </c>
      <c r="W142" s="4">
        <f t="shared" si="5"/>
        <v>0.13394723314391405</v>
      </c>
    </row>
    <row r="143" spans="1:23" x14ac:dyDescent="0.25">
      <c r="A143" s="1">
        <v>5061</v>
      </c>
      <c r="B143" t="s">
        <v>143</v>
      </c>
      <c r="C143" s="4">
        <v>13389</v>
      </c>
      <c r="D143" s="4">
        <v>1</v>
      </c>
      <c r="E143" s="4">
        <v>11</v>
      </c>
      <c r="F143" s="4">
        <v>0</v>
      </c>
      <c r="G143" s="4">
        <v>1</v>
      </c>
      <c r="H143" s="4">
        <v>1</v>
      </c>
      <c r="I143" s="4">
        <v>1</v>
      </c>
      <c r="J143" s="4">
        <v>25</v>
      </c>
      <c r="K143" s="4">
        <v>7</v>
      </c>
      <c r="L143" s="4">
        <v>1.9235500000000001</v>
      </c>
      <c r="M143" s="4">
        <v>62.10814400000001</v>
      </c>
      <c r="N143" s="4">
        <v>0</v>
      </c>
      <c r="O143" s="4">
        <v>23.405625000000001</v>
      </c>
      <c r="P143" s="4">
        <v>1.179</v>
      </c>
      <c r="Q143" s="4">
        <v>144.76666666666668</v>
      </c>
      <c r="R143" s="4">
        <v>416.45000000000005</v>
      </c>
      <c r="S143" s="4">
        <v>214.62747999999999</v>
      </c>
      <c r="T143" s="4">
        <v>864.46046566666666</v>
      </c>
      <c r="U143" s="2">
        <v>1070.1321850300503</v>
      </c>
      <c r="V143" s="2">
        <f t="shared" si="4"/>
        <v>2030.6438135485687</v>
      </c>
      <c r="W143" s="4">
        <f t="shared" si="5"/>
        <v>0.15166508428923509</v>
      </c>
    </row>
    <row r="144" spans="1:23" x14ac:dyDescent="0.25">
      <c r="A144" s="1">
        <v>5063</v>
      </c>
      <c r="B144" t="s">
        <v>144</v>
      </c>
      <c r="C144" s="4">
        <v>37264</v>
      </c>
      <c r="D144" s="4">
        <v>3</v>
      </c>
      <c r="E144" s="4">
        <v>17</v>
      </c>
      <c r="F144" s="4">
        <v>0</v>
      </c>
      <c r="G144" s="4">
        <v>1</v>
      </c>
      <c r="H144" s="4">
        <v>7</v>
      </c>
      <c r="I144" s="4">
        <v>8</v>
      </c>
      <c r="J144" s="4">
        <v>53</v>
      </c>
      <c r="K144" s="4">
        <v>18</v>
      </c>
      <c r="L144" s="4">
        <v>11.0604125</v>
      </c>
      <c r="M144" s="4">
        <v>196.64888000000002</v>
      </c>
      <c r="N144" s="4">
        <v>0</v>
      </c>
      <c r="O144" s="4">
        <v>186.308775</v>
      </c>
      <c r="P144" s="4">
        <v>28.295999999999999</v>
      </c>
      <c r="Q144" s="4">
        <v>31.366666666666664</v>
      </c>
      <c r="R144" s="4">
        <v>1328.6999999999998</v>
      </c>
      <c r="S144" s="4">
        <v>568.31236349999995</v>
      </c>
      <c r="T144" s="4">
        <v>2350.6930976666663</v>
      </c>
      <c r="U144" s="2">
        <v>3214.0326637225667</v>
      </c>
      <c r="V144" s="2">
        <f t="shared" si="4"/>
        <v>5825.9138833521956</v>
      </c>
      <c r="W144" s="4">
        <f t="shared" si="5"/>
        <v>0.15634161344332856</v>
      </c>
    </row>
    <row r="145" spans="1:23" x14ac:dyDescent="0.25">
      <c r="A145" s="1">
        <v>5065</v>
      </c>
      <c r="B145" t="s">
        <v>145</v>
      </c>
      <c r="C145" s="4">
        <v>13559</v>
      </c>
      <c r="D145" s="4">
        <v>1</v>
      </c>
      <c r="E145" s="4">
        <v>9</v>
      </c>
      <c r="F145" s="4">
        <v>0</v>
      </c>
      <c r="G145" s="4">
        <v>1</v>
      </c>
      <c r="H145" s="4">
        <v>4</v>
      </c>
      <c r="I145" s="4">
        <v>2</v>
      </c>
      <c r="J145" s="4">
        <v>12</v>
      </c>
      <c r="K145" s="4">
        <v>7</v>
      </c>
      <c r="L145" s="4">
        <v>27.410587499999998</v>
      </c>
      <c r="M145" s="4">
        <v>72.800908000000007</v>
      </c>
      <c r="N145" s="4">
        <v>0</v>
      </c>
      <c r="O145" s="4">
        <v>23.405625000000001</v>
      </c>
      <c r="P145" s="4">
        <v>4.7160000000000002</v>
      </c>
      <c r="Q145" s="4">
        <v>14.066666666666668</v>
      </c>
      <c r="R145" s="4">
        <v>183.03</v>
      </c>
      <c r="S145" s="4">
        <v>237.59308175000001</v>
      </c>
      <c r="T145" s="4">
        <v>563.02286891666665</v>
      </c>
      <c r="U145" s="2">
        <v>1108.7931931443745</v>
      </c>
      <c r="V145" s="2">
        <f t="shared" si="4"/>
        <v>1734.3741586073374</v>
      </c>
      <c r="W145" s="4">
        <f t="shared" si="5"/>
        <v>0.12791313213417932</v>
      </c>
    </row>
    <row r="146" spans="1:23" x14ac:dyDescent="0.25">
      <c r="A146" s="1">
        <v>5067</v>
      </c>
      <c r="B146" t="s">
        <v>146</v>
      </c>
      <c r="C146" s="4">
        <v>17225</v>
      </c>
      <c r="D146" s="4">
        <v>2</v>
      </c>
      <c r="E146" s="4">
        <v>6</v>
      </c>
      <c r="F146" s="4">
        <v>0</v>
      </c>
      <c r="G146" s="4">
        <v>1</v>
      </c>
      <c r="H146" s="4">
        <v>2</v>
      </c>
      <c r="I146" s="4">
        <v>3</v>
      </c>
      <c r="J146" s="4">
        <v>21</v>
      </c>
      <c r="K146" s="4">
        <v>8</v>
      </c>
      <c r="L146" s="4">
        <v>69.247799999999998</v>
      </c>
      <c r="M146" s="4">
        <v>131.86087400000002</v>
      </c>
      <c r="N146" s="4">
        <v>0</v>
      </c>
      <c r="O146" s="4">
        <v>124.51792499999999</v>
      </c>
      <c r="P146" s="4">
        <v>11.2005</v>
      </c>
      <c r="Q146" s="4">
        <v>1739.7666666666667</v>
      </c>
      <c r="R146" s="4">
        <v>405.48</v>
      </c>
      <c r="S146" s="4">
        <v>270.08461375000002</v>
      </c>
      <c r="T146" s="4">
        <v>2752.1583794166663</v>
      </c>
      <c r="U146" s="2">
        <v>1322.6113884509941</v>
      </c>
      <c r="V146" s="2">
        <f t="shared" si="4"/>
        <v>4380.5651433584007</v>
      </c>
      <c r="W146" s="4">
        <f t="shared" si="5"/>
        <v>0.25431437697291148</v>
      </c>
    </row>
    <row r="147" spans="1:23" x14ac:dyDescent="0.25">
      <c r="A147" s="1">
        <v>5069</v>
      </c>
      <c r="B147" t="s">
        <v>147</v>
      </c>
      <c r="C147" s="4">
        <v>70424</v>
      </c>
      <c r="D147" s="4">
        <v>9</v>
      </c>
      <c r="E147" s="4">
        <v>30</v>
      </c>
      <c r="F147" s="4">
        <v>0</v>
      </c>
      <c r="G147" s="4">
        <v>2</v>
      </c>
      <c r="H147" s="4">
        <v>26</v>
      </c>
      <c r="I147" s="4">
        <v>9</v>
      </c>
      <c r="J147" s="4">
        <v>94</v>
      </c>
      <c r="K147" s="4">
        <v>48</v>
      </c>
      <c r="L147" s="4">
        <v>41.596768500000003</v>
      </c>
      <c r="M147" s="4">
        <v>371.74295400000005</v>
      </c>
      <c r="N147" s="4">
        <v>0</v>
      </c>
      <c r="O147" s="4">
        <v>466.24005</v>
      </c>
      <c r="P147" s="4">
        <v>198.072</v>
      </c>
      <c r="Q147" s="4">
        <v>74.3</v>
      </c>
      <c r="R147" s="4">
        <v>2248.4300000000003</v>
      </c>
      <c r="S147" s="4">
        <v>1599.3671325</v>
      </c>
      <c r="T147" s="4">
        <v>4999.7489050000004</v>
      </c>
      <c r="U147" s="2">
        <v>5673.5207847185393</v>
      </c>
      <c r="V147" s="2">
        <f t="shared" si="4"/>
        <v>11228.797345829651</v>
      </c>
      <c r="W147" s="4">
        <f t="shared" si="5"/>
        <v>0.15944560584217954</v>
      </c>
    </row>
    <row r="148" spans="1:23" x14ac:dyDescent="0.25">
      <c r="A148" s="1">
        <v>5071</v>
      </c>
      <c r="B148" t="s">
        <v>148</v>
      </c>
      <c r="C148" s="4">
        <v>26291</v>
      </c>
      <c r="D148" s="4">
        <v>1</v>
      </c>
      <c r="E148" s="4">
        <v>13</v>
      </c>
      <c r="F148" s="4">
        <v>0</v>
      </c>
      <c r="G148" s="4">
        <v>1</v>
      </c>
      <c r="H148" s="4">
        <v>6</v>
      </c>
      <c r="I148" s="4">
        <v>2</v>
      </c>
      <c r="J148" s="4">
        <v>27</v>
      </c>
      <c r="K148" s="4">
        <v>11</v>
      </c>
      <c r="L148" s="4">
        <v>0.48088750000000002</v>
      </c>
      <c r="M148" s="4">
        <v>120.540476</v>
      </c>
      <c r="N148" s="4">
        <v>0</v>
      </c>
      <c r="O148" s="4">
        <v>74.897999999999996</v>
      </c>
      <c r="P148" s="4">
        <v>34.191000000000003</v>
      </c>
      <c r="Q148" s="4">
        <v>5.333333333333333</v>
      </c>
      <c r="R148" s="4">
        <v>464.18999999999994</v>
      </c>
      <c r="S148" s="4">
        <v>348.255695</v>
      </c>
      <c r="T148" s="4">
        <v>1047.8893918333333</v>
      </c>
      <c r="U148" s="2">
        <v>2199.1931981578132</v>
      </c>
      <c r="V148" s="2">
        <f t="shared" si="4"/>
        <v>3363.5147446392948</v>
      </c>
      <c r="W148" s="4">
        <f t="shared" si="5"/>
        <v>0.12793407419418412</v>
      </c>
    </row>
    <row r="149" spans="1:23" x14ac:dyDescent="0.25">
      <c r="A149" s="1">
        <v>5073</v>
      </c>
      <c r="B149" t="s">
        <v>149</v>
      </c>
      <c r="C149" s="4">
        <v>6915</v>
      </c>
      <c r="D149" s="4">
        <v>0</v>
      </c>
      <c r="E149" s="4">
        <v>6</v>
      </c>
      <c r="F149" s="4">
        <v>0</v>
      </c>
      <c r="G149" s="4">
        <v>0</v>
      </c>
      <c r="H149" s="4">
        <v>0</v>
      </c>
      <c r="I149" s="4">
        <v>1</v>
      </c>
      <c r="J149" s="4">
        <v>9</v>
      </c>
      <c r="K149" s="4">
        <v>6</v>
      </c>
      <c r="L149" s="4">
        <v>0</v>
      </c>
      <c r="M149" s="4">
        <v>21.065800000000003</v>
      </c>
      <c r="N149" s="4">
        <v>0</v>
      </c>
      <c r="O149" s="4">
        <v>0</v>
      </c>
      <c r="P149" s="4">
        <v>0</v>
      </c>
      <c r="Q149" s="4">
        <v>30.733333333333331</v>
      </c>
      <c r="R149" s="4">
        <v>105.21000000000001</v>
      </c>
      <c r="S149" s="4">
        <v>185.5277725</v>
      </c>
      <c r="T149" s="4">
        <v>342.53690583333332</v>
      </c>
      <c r="U149" s="2">
        <v>592.80533890279662</v>
      </c>
      <c r="V149" s="2">
        <f t="shared" si="4"/>
        <v>973.40190093983369</v>
      </c>
      <c r="W149" s="4">
        <f t="shared" si="5"/>
        <v>0.1407667246478429</v>
      </c>
    </row>
    <row r="150" spans="1:23" x14ac:dyDescent="0.25">
      <c r="A150" s="1">
        <v>5075</v>
      </c>
      <c r="B150" t="s">
        <v>150</v>
      </c>
      <c r="C150" s="4">
        <v>16669</v>
      </c>
      <c r="D150" s="4">
        <v>1</v>
      </c>
      <c r="E150" s="4">
        <v>11</v>
      </c>
      <c r="F150" s="4">
        <v>0</v>
      </c>
      <c r="G150" s="4">
        <v>1</v>
      </c>
      <c r="H150" s="4">
        <v>4</v>
      </c>
      <c r="I150" s="4">
        <v>2</v>
      </c>
      <c r="J150" s="4">
        <v>18</v>
      </c>
      <c r="K150" s="4">
        <v>6</v>
      </c>
      <c r="L150" s="4">
        <v>3.125769</v>
      </c>
      <c r="M150" s="4">
        <v>79.942198000000019</v>
      </c>
      <c r="N150" s="4">
        <v>0</v>
      </c>
      <c r="O150" s="4">
        <v>23.405625000000001</v>
      </c>
      <c r="P150" s="4">
        <v>8.2530000000000001</v>
      </c>
      <c r="Q150" s="4">
        <v>5.333333333333333</v>
      </c>
      <c r="R150" s="4">
        <v>305.42</v>
      </c>
      <c r="S150" s="4">
        <v>190.20867625</v>
      </c>
      <c r="T150" s="4">
        <v>615.68860158333337</v>
      </c>
      <c r="U150" s="2">
        <v>1446.1231757340277</v>
      </c>
      <c r="V150" s="2">
        <f t="shared" si="4"/>
        <v>2130.2216219377315</v>
      </c>
      <c r="W150" s="4">
        <f t="shared" si="5"/>
        <v>0.12779540595942956</v>
      </c>
    </row>
    <row r="151" spans="1:23" x14ac:dyDescent="0.25">
      <c r="A151" s="1">
        <v>5077</v>
      </c>
      <c r="B151" t="s">
        <v>151</v>
      </c>
      <c r="C151" s="4">
        <v>9398</v>
      </c>
      <c r="D151" s="4">
        <v>0</v>
      </c>
      <c r="E151" s="4">
        <v>4</v>
      </c>
      <c r="F151" s="4">
        <v>0</v>
      </c>
      <c r="G151" s="4">
        <v>0</v>
      </c>
      <c r="H151" s="4">
        <v>1</v>
      </c>
      <c r="I151" s="4">
        <v>1</v>
      </c>
      <c r="J151" s="4">
        <v>10</v>
      </c>
      <c r="K151" s="4">
        <v>6</v>
      </c>
      <c r="L151" s="4">
        <v>0</v>
      </c>
      <c r="M151" s="4">
        <v>17.243128000000002</v>
      </c>
      <c r="N151" s="4">
        <v>0</v>
      </c>
      <c r="O151" s="4">
        <v>0</v>
      </c>
      <c r="P151" s="4">
        <v>1.7685</v>
      </c>
      <c r="Q151" s="4">
        <v>2.8333333333333335</v>
      </c>
      <c r="R151" s="4">
        <v>149.88</v>
      </c>
      <c r="S151" s="4">
        <v>183.68490499999999</v>
      </c>
      <c r="T151" s="4">
        <v>355.4098663333333</v>
      </c>
      <c r="U151" s="2">
        <v>730.50111611228488</v>
      </c>
      <c r="V151" s="2">
        <f t="shared" si="4"/>
        <v>1125.4009675937664</v>
      </c>
      <c r="W151" s="4">
        <f t="shared" si="5"/>
        <v>0.11974898569842161</v>
      </c>
    </row>
    <row r="152" spans="1:23" x14ac:dyDescent="0.25">
      <c r="A152" s="1">
        <v>5079</v>
      </c>
      <c r="B152" t="s">
        <v>152</v>
      </c>
      <c r="C152" s="4">
        <v>13695</v>
      </c>
      <c r="D152" s="4">
        <v>2</v>
      </c>
      <c r="E152" s="4">
        <v>3</v>
      </c>
      <c r="F152" s="4">
        <v>0</v>
      </c>
      <c r="G152" s="4">
        <v>0</v>
      </c>
      <c r="H152" s="4">
        <v>2</v>
      </c>
      <c r="I152" s="4">
        <v>2</v>
      </c>
      <c r="J152" s="4">
        <v>11</v>
      </c>
      <c r="K152" s="4">
        <v>7</v>
      </c>
      <c r="L152" s="4">
        <v>117.33655</v>
      </c>
      <c r="M152" s="4">
        <v>33.540864000000006</v>
      </c>
      <c r="N152" s="4">
        <v>0</v>
      </c>
      <c r="O152" s="4">
        <v>0</v>
      </c>
      <c r="P152" s="4">
        <v>10.611000000000001</v>
      </c>
      <c r="Q152" s="4">
        <v>6.2666666666666666</v>
      </c>
      <c r="R152" s="4">
        <v>204.67000000000002</v>
      </c>
      <c r="S152" s="4">
        <v>227.36859749999999</v>
      </c>
      <c r="T152" s="4">
        <v>599.79367816666672</v>
      </c>
      <c r="U152" s="2">
        <v>935.08285762745709</v>
      </c>
      <c r="V152" s="2">
        <f t="shared" si="4"/>
        <v>1601.5202778126422</v>
      </c>
      <c r="W152" s="4">
        <f t="shared" si="5"/>
        <v>0.11694196990234701</v>
      </c>
    </row>
    <row r="153" spans="1:23" x14ac:dyDescent="0.25">
      <c r="A153" s="1">
        <v>5081</v>
      </c>
      <c r="B153" t="s">
        <v>153</v>
      </c>
      <c r="C153" s="4">
        <v>12417</v>
      </c>
      <c r="D153" s="4">
        <v>0</v>
      </c>
      <c r="E153" s="4">
        <v>6</v>
      </c>
      <c r="F153" s="4">
        <v>0</v>
      </c>
      <c r="G153" s="4">
        <v>1</v>
      </c>
      <c r="H153" s="4">
        <v>2</v>
      </c>
      <c r="I153" s="4">
        <v>1</v>
      </c>
      <c r="J153" s="4">
        <v>15</v>
      </c>
      <c r="K153" s="4">
        <v>9</v>
      </c>
      <c r="L153" s="4">
        <v>0</v>
      </c>
      <c r="M153" s="4">
        <v>39.192664000000001</v>
      </c>
      <c r="N153" s="4">
        <v>0</v>
      </c>
      <c r="O153" s="4">
        <v>23.405625000000001</v>
      </c>
      <c r="P153" s="4">
        <v>2.3580000000000001</v>
      </c>
      <c r="Q153" s="4">
        <v>2.4</v>
      </c>
      <c r="R153" s="4">
        <v>288.60000000000002</v>
      </c>
      <c r="S153" s="4">
        <v>277.23663125000002</v>
      </c>
      <c r="T153" s="4">
        <v>633.19292025000004</v>
      </c>
      <c r="U153" s="2">
        <v>1120.6708350674392</v>
      </c>
      <c r="V153" s="2">
        <f t="shared" si="4"/>
        <v>1824.2185242341059</v>
      </c>
      <c r="W153" s="4">
        <f t="shared" si="5"/>
        <v>0.14691298415350776</v>
      </c>
    </row>
    <row r="154" spans="1:23" x14ac:dyDescent="0.25">
      <c r="A154" s="1">
        <v>5083</v>
      </c>
      <c r="B154" t="s">
        <v>154</v>
      </c>
      <c r="C154" s="4">
        <v>21757</v>
      </c>
      <c r="D154" s="4">
        <v>1</v>
      </c>
      <c r="E154" s="4">
        <v>14</v>
      </c>
      <c r="F154" s="4">
        <v>0</v>
      </c>
      <c r="G154" s="4">
        <v>2</v>
      </c>
      <c r="H154" s="4">
        <v>6</v>
      </c>
      <c r="I154" s="4">
        <v>1</v>
      </c>
      <c r="J154" s="4">
        <v>32</v>
      </c>
      <c r="K154" s="4">
        <v>9</v>
      </c>
      <c r="L154" s="4">
        <v>0.48088750000000002</v>
      </c>
      <c r="M154" s="4">
        <v>86.667784000000012</v>
      </c>
      <c r="N154" s="4">
        <v>0</v>
      </c>
      <c r="O154" s="4">
        <v>38.385225000000005</v>
      </c>
      <c r="P154" s="4">
        <v>10.0215</v>
      </c>
      <c r="Q154" s="4">
        <v>1.6666666666666667</v>
      </c>
      <c r="R154" s="4">
        <v>573.39</v>
      </c>
      <c r="S154" s="4">
        <v>280.61220374999999</v>
      </c>
      <c r="T154" s="4">
        <v>991.22426691666669</v>
      </c>
      <c r="U154" s="2">
        <v>1927.2619805514696</v>
      </c>
      <c r="V154" s="2">
        <f t="shared" si="4"/>
        <v>3028.6222771255434</v>
      </c>
      <c r="W154" s="4">
        <f t="shared" si="5"/>
        <v>0.13920220053893201</v>
      </c>
    </row>
    <row r="155" spans="1:23" x14ac:dyDescent="0.25">
      <c r="A155" s="1">
        <v>5085</v>
      </c>
      <c r="B155" t="s">
        <v>155</v>
      </c>
      <c r="C155" s="4">
        <v>72206</v>
      </c>
      <c r="D155" s="4">
        <v>1</v>
      </c>
      <c r="E155" s="4">
        <v>25</v>
      </c>
      <c r="F155" s="4">
        <v>0</v>
      </c>
      <c r="G155" s="4">
        <v>0</v>
      </c>
      <c r="H155" s="4">
        <v>11</v>
      </c>
      <c r="I155" s="4">
        <v>4</v>
      </c>
      <c r="J155" s="4">
        <v>101</v>
      </c>
      <c r="K155" s="4">
        <v>21</v>
      </c>
      <c r="L155" s="4">
        <v>3.125769</v>
      </c>
      <c r="M155" s="4">
        <v>282.07619999999997</v>
      </c>
      <c r="N155" s="4">
        <v>0</v>
      </c>
      <c r="O155" s="4">
        <v>0</v>
      </c>
      <c r="P155" s="4">
        <v>57.181499999999993</v>
      </c>
      <c r="Q155" s="4">
        <v>15.066666666666668</v>
      </c>
      <c r="R155" s="4">
        <v>1945.67</v>
      </c>
      <c r="S155" s="4">
        <v>745.87460375000001</v>
      </c>
      <c r="T155" s="4">
        <v>3048.9947394166666</v>
      </c>
      <c r="U155" s="2">
        <v>6208.4833917299347</v>
      </c>
      <c r="V155" s="2">
        <f t="shared" si="4"/>
        <v>9596.2553244151204</v>
      </c>
      <c r="W155" s="4">
        <f t="shared" si="5"/>
        <v>0.13290107919584412</v>
      </c>
    </row>
    <row r="156" spans="1:23" x14ac:dyDescent="0.25">
      <c r="A156" s="1">
        <v>5087</v>
      </c>
      <c r="B156" t="s">
        <v>156</v>
      </c>
      <c r="C156" s="4">
        <v>16076</v>
      </c>
      <c r="D156" s="4">
        <v>0</v>
      </c>
      <c r="E156" s="4">
        <v>8</v>
      </c>
      <c r="F156" s="4">
        <v>0</v>
      </c>
      <c r="G156" s="4">
        <v>0</v>
      </c>
      <c r="H156" s="4">
        <v>3</v>
      </c>
      <c r="I156" s="4">
        <v>2</v>
      </c>
      <c r="J156" s="4">
        <v>16</v>
      </c>
      <c r="K156" s="4">
        <v>6</v>
      </c>
      <c r="L156" s="4">
        <v>0</v>
      </c>
      <c r="M156" s="4">
        <v>53.805136000000005</v>
      </c>
      <c r="N156" s="4">
        <v>0</v>
      </c>
      <c r="O156" s="4">
        <v>0</v>
      </c>
      <c r="P156" s="4">
        <v>3.5369999999999999</v>
      </c>
      <c r="Q156" s="4">
        <v>8.5333333333333332</v>
      </c>
      <c r="R156" s="4">
        <v>232.16</v>
      </c>
      <c r="S156" s="4">
        <v>176.68228999999999</v>
      </c>
      <c r="T156" s="4">
        <v>474.71775933333333</v>
      </c>
      <c r="U156" s="2">
        <v>1397.3590192566851</v>
      </c>
      <c r="V156" s="2">
        <f t="shared" si="4"/>
        <v>1924.823196293722</v>
      </c>
      <c r="W156" s="4">
        <f t="shared" si="5"/>
        <v>0.1197327193514383</v>
      </c>
    </row>
    <row r="157" spans="1:23" x14ac:dyDescent="0.25">
      <c r="A157" s="1">
        <v>5089</v>
      </c>
      <c r="B157" t="s">
        <v>157</v>
      </c>
      <c r="C157" s="4">
        <v>16438</v>
      </c>
      <c r="D157" s="4">
        <v>0</v>
      </c>
      <c r="E157" s="4">
        <v>7</v>
      </c>
      <c r="F157" s="4">
        <v>0</v>
      </c>
      <c r="G157" s="4">
        <v>0</v>
      </c>
      <c r="H157" s="4">
        <v>16</v>
      </c>
      <c r="I157" s="4">
        <v>1</v>
      </c>
      <c r="J157" s="4">
        <v>14</v>
      </c>
      <c r="K157" s="4">
        <v>7</v>
      </c>
      <c r="L157" s="4">
        <v>0</v>
      </c>
      <c r="M157" s="4">
        <v>38.165063999999994</v>
      </c>
      <c r="N157" s="4">
        <v>0</v>
      </c>
      <c r="O157" s="4">
        <v>0</v>
      </c>
      <c r="P157" s="4">
        <v>63.076500000000003</v>
      </c>
      <c r="Q157" s="4">
        <v>1.7</v>
      </c>
      <c r="R157" s="4">
        <v>187.44</v>
      </c>
      <c r="S157" s="4">
        <v>221.76555250000001</v>
      </c>
      <c r="T157" s="4">
        <v>512.14711650000004</v>
      </c>
      <c r="U157" s="2">
        <v>1380.9613489740905</v>
      </c>
      <c r="V157" s="2">
        <f t="shared" si="4"/>
        <v>1950.0137006407572</v>
      </c>
      <c r="W157" s="4">
        <f t="shared" si="5"/>
        <v>0.11862840373772704</v>
      </c>
    </row>
    <row r="158" spans="1:23" x14ac:dyDescent="0.25">
      <c r="A158" s="1">
        <v>5091</v>
      </c>
      <c r="B158" t="s">
        <v>158</v>
      </c>
      <c r="C158" s="4">
        <v>43759</v>
      </c>
      <c r="D158" s="4">
        <v>4</v>
      </c>
      <c r="E158" s="4">
        <v>16</v>
      </c>
      <c r="F158" s="4">
        <v>1</v>
      </c>
      <c r="G158" s="4">
        <v>1</v>
      </c>
      <c r="H158" s="4">
        <v>19</v>
      </c>
      <c r="I158" s="4">
        <v>5</v>
      </c>
      <c r="J158" s="4">
        <v>56</v>
      </c>
      <c r="K158" s="4">
        <v>23</v>
      </c>
      <c r="L158" s="4">
        <v>14.1861815</v>
      </c>
      <c r="M158" s="4">
        <v>147.37839200000002</v>
      </c>
      <c r="N158" s="4">
        <v>26.9285</v>
      </c>
      <c r="O158" s="4">
        <v>58.045949999999998</v>
      </c>
      <c r="P158" s="4">
        <v>110.82599999999999</v>
      </c>
      <c r="Q158" s="4">
        <v>469.03333333333336</v>
      </c>
      <c r="R158" s="4">
        <v>1104.71</v>
      </c>
      <c r="S158" s="4">
        <v>739.85282125000003</v>
      </c>
      <c r="T158" s="4">
        <v>2670.9611780833334</v>
      </c>
      <c r="U158" s="2">
        <v>3690.6317202640421</v>
      </c>
      <c r="V158" s="2">
        <f t="shared" si="4"/>
        <v>6658.3663625788568</v>
      </c>
      <c r="W158" s="4">
        <f t="shared" si="5"/>
        <v>0.15215992967341249</v>
      </c>
    </row>
    <row r="159" spans="1:23" x14ac:dyDescent="0.25">
      <c r="A159" s="1">
        <v>5093</v>
      </c>
      <c r="B159" t="s">
        <v>159</v>
      </c>
      <c r="C159" s="4">
        <v>42831</v>
      </c>
      <c r="D159" s="4">
        <v>4</v>
      </c>
      <c r="E159" s="4">
        <v>22</v>
      </c>
      <c r="F159" s="4">
        <v>0</v>
      </c>
      <c r="G159" s="4">
        <v>2</v>
      </c>
      <c r="H159" s="4">
        <v>14</v>
      </c>
      <c r="I159" s="4">
        <v>1</v>
      </c>
      <c r="J159" s="4">
        <v>61</v>
      </c>
      <c r="K159" s="4">
        <v>17</v>
      </c>
      <c r="L159" s="4">
        <v>31.257687999999998</v>
      </c>
      <c r="M159" s="4">
        <v>218.58856800000001</v>
      </c>
      <c r="N159" s="4">
        <v>0</v>
      </c>
      <c r="O159" s="4">
        <v>180.69142500000001</v>
      </c>
      <c r="P159" s="4">
        <v>107.8785</v>
      </c>
      <c r="Q159" s="4">
        <v>2120.3333333333335</v>
      </c>
      <c r="R159" s="4">
        <v>1336.5900000000001</v>
      </c>
      <c r="S159" s="4">
        <v>552.92185774999996</v>
      </c>
      <c r="T159" s="4">
        <v>4548.2613720833333</v>
      </c>
      <c r="U159" s="2">
        <v>3671.2657143976448</v>
      </c>
      <c r="V159" s="2">
        <f t="shared" si="4"/>
        <v>8724.8894611569049</v>
      </c>
      <c r="W159" s="4">
        <f t="shared" si="5"/>
        <v>0.203705014152294</v>
      </c>
    </row>
    <row r="160" spans="1:23" x14ac:dyDescent="0.25">
      <c r="A160" s="1">
        <v>5095</v>
      </c>
      <c r="B160" t="s">
        <v>160</v>
      </c>
      <c r="C160" s="4">
        <v>7249</v>
      </c>
      <c r="D160" s="4">
        <v>0</v>
      </c>
      <c r="E160" s="4">
        <v>4</v>
      </c>
      <c r="F160" s="4">
        <v>0</v>
      </c>
      <c r="G160" s="4">
        <v>0</v>
      </c>
      <c r="H160" s="4">
        <v>6</v>
      </c>
      <c r="I160" s="4">
        <v>3</v>
      </c>
      <c r="J160" s="4">
        <v>16</v>
      </c>
      <c r="K160" s="4">
        <v>3</v>
      </c>
      <c r="L160" s="4">
        <v>0</v>
      </c>
      <c r="M160" s="4">
        <v>23.079896000000002</v>
      </c>
      <c r="N160" s="4">
        <v>0</v>
      </c>
      <c r="O160" s="4">
        <v>0</v>
      </c>
      <c r="P160" s="4">
        <v>14.148</v>
      </c>
      <c r="Q160" s="4">
        <v>1079.2333333333333</v>
      </c>
      <c r="R160" s="4">
        <v>266.71000000000004</v>
      </c>
      <c r="S160" s="4">
        <v>88.186651249999997</v>
      </c>
      <c r="T160" s="4">
        <v>1471.3578805833336</v>
      </c>
      <c r="U160" s="2">
        <v>668.78932564055253</v>
      </c>
      <c r="V160" s="2">
        <f t="shared" si="4"/>
        <v>2303.6314151775896</v>
      </c>
      <c r="W160" s="4">
        <f t="shared" si="5"/>
        <v>0.31778609672749203</v>
      </c>
    </row>
    <row r="161" spans="1:23" x14ac:dyDescent="0.25">
      <c r="A161" s="1">
        <v>5097</v>
      </c>
      <c r="B161" t="s">
        <v>161</v>
      </c>
      <c r="C161" s="4">
        <v>8993</v>
      </c>
      <c r="D161" s="4">
        <v>0</v>
      </c>
      <c r="E161" s="4">
        <v>6</v>
      </c>
      <c r="F161" s="4">
        <v>0</v>
      </c>
      <c r="G161" s="4">
        <v>0</v>
      </c>
      <c r="H161" s="4">
        <v>5</v>
      </c>
      <c r="I161" s="4">
        <v>0</v>
      </c>
      <c r="J161" s="4">
        <v>10</v>
      </c>
      <c r="K161" s="4">
        <v>4</v>
      </c>
      <c r="L161" s="4">
        <v>0</v>
      </c>
      <c r="M161" s="4">
        <v>25.936624000000002</v>
      </c>
      <c r="N161" s="4">
        <v>0</v>
      </c>
      <c r="O161" s="4">
        <v>0</v>
      </c>
      <c r="P161" s="4">
        <v>31.832999999999998</v>
      </c>
      <c r="Q161" s="4">
        <v>0</v>
      </c>
      <c r="R161" s="4">
        <v>100.69999999999999</v>
      </c>
      <c r="S161" s="4">
        <v>129.1917425</v>
      </c>
      <c r="T161" s="4">
        <v>287.66136649999999</v>
      </c>
      <c r="U161" s="2">
        <v>813.79189179420416</v>
      </c>
      <c r="V161" s="2">
        <f t="shared" si="4"/>
        <v>1133.4156323497596</v>
      </c>
      <c r="W161" s="4">
        <f t="shared" si="5"/>
        <v>0.1260330960024196</v>
      </c>
    </row>
    <row r="162" spans="1:23" x14ac:dyDescent="0.25">
      <c r="A162" s="1">
        <v>5099</v>
      </c>
      <c r="B162" t="s">
        <v>162</v>
      </c>
      <c r="C162" s="4">
        <v>8440</v>
      </c>
      <c r="D162" s="4">
        <v>0</v>
      </c>
      <c r="E162" s="4">
        <v>4</v>
      </c>
      <c r="F162" s="4">
        <v>0</v>
      </c>
      <c r="G162" s="4">
        <v>0</v>
      </c>
      <c r="H162" s="4">
        <v>1</v>
      </c>
      <c r="I162" s="4">
        <v>0</v>
      </c>
      <c r="J162" s="4">
        <v>9</v>
      </c>
      <c r="K162" s="4">
        <v>4</v>
      </c>
      <c r="L162" s="4">
        <v>0</v>
      </c>
      <c r="M162" s="4">
        <v>29.122184000000004</v>
      </c>
      <c r="N162" s="4">
        <v>0</v>
      </c>
      <c r="O162" s="4">
        <v>0</v>
      </c>
      <c r="P162" s="4">
        <v>4.7160000000000002</v>
      </c>
      <c r="Q162" s="4">
        <v>0</v>
      </c>
      <c r="R162" s="4">
        <v>175.57999999999998</v>
      </c>
      <c r="S162" s="4">
        <v>134.29566875</v>
      </c>
      <c r="T162" s="4">
        <v>343.71385275</v>
      </c>
      <c r="U162" s="2">
        <v>709.77587001620282</v>
      </c>
      <c r="V162" s="2">
        <f t="shared" si="4"/>
        <v>1091.6801508495362</v>
      </c>
      <c r="W162" s="4">
        <f t="shared" si="5"/>
        <v>0.12934598943714884</v>
      </c>
    </row>
    <row r="163" spans="1:23" x14ac:dyDescent="0.25">
      <c r="A163" s="1">
        <v>5101</v>
      </c>
      <c r="B163" t="s">
        <v>163</v>
      </c>
      <c r="C163" s="4">
        <v>7848</v>
      </c>
      <c r="D163" s="4">
        <v>0</v>
      </c>
      <c r="E163" s="4">
        <v>8</v>
      </c>
      <c r="F163" s="4">
        <v>0</v>
      </c>
      <c r="G163" s="4">
        <v>0</v>
      </c>
      <c r="H163" s="4">
        <v>4</v>
      </c>
      <c r="I163" s="4">
        <v>0</v>
      </c>
      <c r="J163" s="4">
        <v>4</v>
      </c>
      <c r="K163" s="4">
        <v>8</v>
      </c>
      <c r="L163" s="4">
        <v>0</v>
      </c>
      <c r="M163" s="4">
        <v>23.244312000000004</v>
      </c>
      <c r="N163" s="4">
        <v>0</v>
      </c>
      <c r="O163" s="4">
        <v>0</v>
      </c>
      <c r="P163" s="4">
        <v>15.916499999999999</v>
      </c>
      <c r="Q163" s="4">
        <v>0</v>
      </c>
      <c r="R163" s="4">
        <v>35.090000000000003</v>
      </c>
      <c r="S163" s="4">
        <v>238.07628124999999</v>
      </c>
      <c r="T163" s="4">
        <v>312.32709324999996</v>
      </c>
      <c r="U163" s="2">
        <v>629.36958821196163</v>
      </c>
      <c r="V163" s="2">
        <f t="shared" si="4"/>
        <v>976.39969182307277</v>
      </c>
      <c r="W163" s="4">
        <f t="shared" si="5"/>
        <v>0.12441382413647717</v>
      </c>
    </row>
    <row r="164" spans="1:23" x14ac:dyDescent="0.25">
      <c r="A164" s="1">
        <v>5103</v>
      </c>
      <c r="B164" t="s">
        <v>164</v>
      </c>
      <c r="C164" s="4">
        <v>24106</v>
      </c>
      <c r="D164" s="4">
        <v>1</v>
      </c>
      <c r="E164" s="4">
        <v>10</v>
      </c>
      <c r="F164" s="4">
        <v>0</v>
      </c>
      <c r="G164" s="4">
        <v>1</v>
      </c>
      <c r="H164" s="4">
        <v>2</v>
      </c>
      <c r="I164" s="4">
        <v>0</v>
      </c>
      <c r="J164" s="4">
        <v>30</v>
      </c>
      <c r="K164" s="4">
        <v>14</v>
      </c>
      <c r="L164" s="4">
        <v>2.4044374999999998</v>
      </c>
      <c r="M164" s="4">
        <v>83.769951999999989</v>
      </c>
      <c r="N164" s="4">
        <v>0</v>
      </c>
      <c r="O164" s="4">
        <v>93.622500000000002</v>
      </c>
      <c r="P164" s="4">
        <v>12.3795</v>
      </c>
      <c r="Q164" s="4">
        <v>0</v>
      </c>
      <c r="R164" s="4">
        <v>651.98</v>
      </c>
      <c r="S164" s="4">
        <v>452.84144375</v>
      </c>
      <c r="T164" s="4">
        <v>1296.99783325</v>
      </c>
      <c r="U164" s="2">
        <v>2099.8323468637082</v>
      </c>
      <c r="V164" s="2">
        <f t="shared" si="4"/>
        <v>3540.9410504748193</v>
      </c>
      <c r="W164" s="4">
        <f t="shared" si="5"/>
        <v>0.14689044430742634</v>
      </c>
    </row>
    <row r="165" spans="1:23" x14ac:dyDescent="0.25">
      <c r="A165" s="1">
        <v>5105</v>
      </c>
      <c r="B165" t="s">
        <v>165</v>
      </c>
      <c r="C165" s="4">
        <v>10322</v>
      </c>
      <c r="D165" s="4">
        <v>1</v>
      </c>
      <c r="E165" s="4">
        <v>4</v>
      </c>
      <c r="F165" s="4">
        <v>0</v>
      </c>
      <c r="G165" s="4">
        <v>0</v>
      </c>
      <c r="H165" s="4">
        <v>1</v>
      </c>
      <c r="I165" s="4">
        <v>1</v>
      </c>
      <c r="J165" s="4">
        <v>5</v>
      </c>
      <c r="K165" s="4">
        <v>5</v>
      </c>
      <c r="L165" s="4">
        <v>4.8088749999999996</v>
      </c>
      <c r="M165" s="4">
        <v>33.705280000000002</v>
      </c>
      <c r="N165" s="4">
        <v>0</v>
      </c>
      <c r="O165" s="4">
        <v>0</v>
      </c>
      <c r="P165" s="4">
        <v>2.3580000000000001</v>
      </c>
      <c r="Q165" s="4">
        <v>3.7999999999999994</v>
      </c>
      <c r="R165" s="4">
        <v>75.53</v>
      </c>
      <c r="S165" s="4">
        <v>146.87496625</v>
      </c>
      <c r="T165" s="4">
        <v>267.07712125</v>
      </c>
      <c r="U165" s="2">
        <v>846.04670641582766</v>
      </c>
      <c r="V165" s="2">
        <f t="shared" si="4"/>
        <v>1142.7990633602722</v>
      </c>
      <c r="W165" s="4">
        <f t="shared" si="5"/>
        <v>0.11071488697541873</v>
      </c>
    </row>
    <row r="166" spans="1:23" x14ac:dyDescent="0.25">
      <c r="A166" s="1">
        <v>5107</v>
      </c>
      <c r="B166" t="s">
        <v>166</v>
      </c>
      <c r="C166" s="4">
        <v>19034</v>
      </c>
      <c r="D166" s="4">
        <v>2</v>
      </c>
      <c r="E166" s="4">
        <v>12</v>
      </c>
      <c r="F166" s="4">
        <v>0</v>
      </c>
      <c r="G166" s="4">
        <v>1</v>
      </c>
      <c r="H166" s="4">
        <v>4</v>
      </c>
      <c r="I166" s="4">
        <v>0</v>
      </c>
      <c r="J166" s="4">
        <v>26</v>
      </c>
      <c r="K166" s="4">
        <v>15</v>
      </c>
      <c r="L166" s="4">
        <v>6.9728690000000002</v>
      </c>
      <c r="M166" s="4">
        <v>133.35763400000002</v>
      </c>
      <c r="N166" s="4">
        <v>0</v>
      </c>
      <c r="O166" s="4">
        <v>145.11487500000001</v>
      </c>
      <c r="P166" s="4">
        <v>9.4319999999999986</v>
      </c>
      <c r="Q166" s="4">
        <v>0</v>
      </c>
      <c r="R166" s="4">
        <v>488.49</v>
      </c>
      <c r="S166" s="4">
        <v>466.73184375</v>
      </c>
      <c r="T166" s="4">
        <v>1250.09922175</v>
      </c>
      <c r="U166" s="2">
        <v>1551.8389743816419</v>
      </c>
      <c r="V166" s="2">
        <f t="shared" si="4"/>
        <v>2940.8381096594194</v>
      </c>
      <c r="W166" s="4">
        <f t="shared" si="5"/>
        <v>0.15450447145420929</v>
      </c>
    </row>
    <row r="167" spans="1:23" x14ac:dyDescent="0.25">
      <c r="A167" s="1">
        <v>5109</v>
      </c>
      <c r="B167" t="s">
        <v>167</v>
      </c>
      <c r="C167" s="4">
        <v>10808</v>
      </c>
      <c r="D167" s="4">
        <v>0</v>
      </c>
      <c r="E167" s="4">
        <v>8</v>
      </c>
      <c r="F167" s="4">
        <v>0</v>
      </c>
      <c r="G167" s="4">
        <v>1</v>
      </c>
      <c r="H167" s="4">
        <v>8</v>
      </c>
      <c r="I167" s="4">
        <v>0</v>
      </c>
      <c r="J167" s="4">
        <v>18</v>
      </c>
      <c r="K167" s="4">
        <v>6</v>
      </c>
      <c r="L167" s="4">
        <v>0</v>
      </c>
      <c r="M167" s="4">
        <v>39.377631999999998</v>
      </c>
      <c r="N167" s="4">
        <v>0</v>
      </c>
      <c r="O167" s="4">
        <v>29.959199999999999</v>
      </c>
      <c r="P167" s="4">
        <v>18.863999999999997</v>
      </c>
      <c r="Q167" s="4">
        <v>0</v>
      </c>
      <c r="R167" s="4">
        <v>362.83000000000004</v>
      </c>
      <c r="S167" s="4">
        <v>199.77532650000001</v>
      </c>
      <c r="T167" s="4">
        <v>650.80615850000004</v>
      </c>
      <c r="U167" s="2">
        <v>947.01920772037397</v>
      </c>
      <c r="V167" s="2">
        <f t="shared" si="4"/>
        <v>1670.1371616092629</v>
      </c>
      <c r="W167" s="4">
        <f t="shared" si="5"/>
        <v>0.15452786469367716</v>
      </c>
    </row>
    <row r="168" spans="1:23" x14ac:dyDescent="0.25">
      <c r="A168" s="1">
        <v>5111</v>
      </c>
      <c r="B168" t="s">
        <v>168</v>
      </c>
      <c r="C168" s="4">
        <v>24054</v>
      </c>
      <c r="D168" s="4">
        <v>0</v>
      </c>
      <c r="E168" s="4">
        <v>15</v>
      </c>
      <c r="F168" s="4">
        <v>0</v>
      </c>
      <c r="G168" s="4">
        <v>0</v>
      </c>
      <c r="H168" s="4">
        <v>2</v>
      </c>
      <c r="I168" s="4">
        <v>4</v>
      </c>
      <c r="J168" s="4">
        <v>45</v>
      </c>
      <c r="K168" s="4">
        <v>10</v>
      </c>
      <c r="L168" s="4">
        <v>0</v>
      </c>
      <c r="M168" s="4">
        <v>88.332495999999992</v>
      </c>
      <c r="N168" s="4">
        <v>0</v>
      </c>
      <c r="O168" s="4">
        <v>0</v>
      </c>
      <c r="P168" s="4">
        <v>2.9474999999999998</v>
      </c>
      <c r="Q168" s="4">
        <v>70.2</v>
      </c>
      <c r="R168" s="4">
        <v>650.25</v>
      </c>
      <c r="S168" s="4">
        <v>308.26475249999999</v>
      </c>
      <c r="T168" s="4">
        <v>1119.9947485</v>
      </c>
      <c r="U168" s="2">
        <v>2114.3139929387307</v>
      </c>
      <c r="V168" s="2">
        <f t="shared" si="4"/>
        <v>3358.7526023831751</v>
      </c>
      <c r="W168" s="4">
        <f t="shared" si="5"/>
        <v>0.13963384893918579</v>
      </c>
    </row>
    <row r="169" spans="1:23" x14ac:dyDescent="0.25">
      <c r="A169" s="1">
        <v>5113</v>
      </c>
      <c r="B169" t="s">
        <v>169</v>
      </c>
      <c r="C169" s="4">
        <v>20163</v>
      </c>
      <c r="D169" s="4">
        <v>1</v>
      </c>
      <c r="E169" s="4">
        <v>10</v>
      </c>
      <c r="F169" s="4">
        <v>0</v>
      </c>
      <c r="G169" s="4">
        <v>1</v>
      </c>
      <c r="H169" s="4">
        <v>11</v>
      </c>
      <c r="I169" s="4">
        <v>3</v>
      </c>
      <c r="J169" s="4">
        <v>32</v>
      </c>
      <c r="K169" s="4">
        <v>10</v>
      </c>
      <c r="L169" s="4">
        <v>3.125769</v>
      </c>
      <c r="M169" s="4">
        <v>94.182668000000021</v>
      </c>
      <c r="N169" s="4">
        <v>0</v>
      </c>
      <c r="O169" s="4">
        <v>60.854624999999999</v>
      </c>
      <c r="P169" s="4">
        <v>30.064500000000002</v>
      </c>
      <c r="Q169" s="4">
        <v>6.6333333333333329</v>
      </c>
      <c r="R169" s="4">
        <v>599.89</v>
      </c>
      <c r="S169" s="4">
        <v>317.06076250000001</v>
      </c>
      <c r="T169" s="4">
        <v>1111.8116578333334</v>
      </c>
      <c r="U169" s="2">
        <v>1759.6136479873096</v>
      </c>
      <c r="V169" s="2">
        <f t="shared" si="4"/>
        <v>2994.9599344687913</v>
      </c>
      <c r="W169" s="4">
        <f t="shared" si="5"/>
        <v>0.1485374167767094</v>
      </c>
    </row>
    <row r="170" spans="1:23" x14ac:dyDescent="0.25">
      <c r="A170" s="1">
        <v>5115</v>
      </c>
      <c r="B170" t="s">
        <v>170</v>
      </c>
      <c r="C170" s="4">
        <v>63644</v>
      </c>
      <c r="D170" s="4">
        <v>0</v>
      </c>
      <c r="E170" s="4">
        <v>26</v>
      </c>
      <c r="F170" s="4">
        <v>0</v>
      </c>
      <c r="G170" s="4">
        <v>1</v>
      </c>
      <c r="H170" s="4">
        <v>18</v>
      </c>
      <c r="I170" s="4">
        <v>8</v>
      </c>
      <c r="J170" s="4">
        <v>105</v>
      </c>
      <c r="K170" s="4">
        <v>34</v>
      </c>
      <c r="L170" s="4">
        <v>0</v>
      </c>
      <c r="M170" s="4">
        <v>582.4847400000001</v>
      </c>
      <c r="N170" s="4">
        <v>0</v>
      </c>
      <c r="O170" s="4">
        <v>159.15825000000001</v>
      </c>
      <c r="P170" s="4">
        <v>99.036000000000001</v>
      </c>
      <c r="Q170" s="4">
        <v>467.5</v>
      </c>
      <c r="R170" s="4">
        <v>2881.43</v>
      </c>
      <c r="S170" s="4">
        <v>1148.9199305</v>
      </c>
      <c r="T170" s="4">
        <v>5338.5289204999999</v>
      </c>
      <c r="U170" s="2">
        <v>4981.5318896916397</v>
      </c>
      <c r="V170" s="2">
        <f t="shared" si="4"/>
        <v>10913.230690247194</v>
      </c>
      <c r="W170" s="4">
        <f t="shared" si="5"/>
        <v>0.17147304836665189</v>
      </c>
    </row>
    <row r="171" spans="1:23" x14ac:dyDescent="0.25">
      <c r="A171" s="1">
        <v>5117</v>
      </c>
      <c r="B171" t="s">
        <v>171</v>
      </c>
      <c r="C171" s="4">
        <v>8244</v>
      </c>
      <c r="D171" s="4">
        <v>0</v>
      </c>
      <c r="E171" s="4">
        <v>4</v>
      </c>
      <c r="F171" s="4">
        <v>0</v>
      </c>
      <c r="G171" s="4">
        <v>0</v>
      </c>
      <c r="H171" s="4">
        <v>2</v>
      </c>
      <c r="I171" s="4">
        <v>2</v>
      </c>
      <c r="J171" s="4">
        <v>14</v>
      </c>
      <c r="K171" s="4">
        <v>4</v>
      </c>
      <c r="L171" s="4">
        <v>0</v>
      </c>
      <c r="M171" s="4">
        <v>24.867919999999998</v>
      </c>
      <c r="N171" s="4">
        <v>0</v>
      </c>
      <c r="O171" s="4">
        <v>0</v>
      </c>
      <c r="P171" s="4">
        <v>8.2530000000000001</v>
      </c>
      <c r="Q171" s="4">
        <v>10.633333333333333</v>
      </c>
      <c r="R171" s="4">
        <v>169.38</v>
      </c>
      <c r="S171" s="4">
        <v>117.65998875</v>
      </c>
      <c r="T171" s="4">
        <v>330.7942420833333</v>
      </c>
      <c r="U171" s="2">
        <v>789.09572551490407</v>
      </c>
      <c r="V171" s="2">
        <f t="shared" si="4"/>
        <v>1156.6448833852744</v>
      </c>
      <c r="W171" s="4">
        <f t="shared" si="5"/>
        <v>0.14030141719860195</v>
      </c>
    </row>
    <row r="172" spans="1:23" x14ac:dyDescent="0.25">
      <c r="A172" s="1">
        <v>5119</v>
      </c>
      <c r="B172" t="s">
        <v>172</v>
      </c>
      <c r="C172" s="4">
        <v>393463</v>
      </c>
      <c r="D172" s="4">
        <v>7</v>
      </c>
      <c r="E172" s="4">
        <v>167</v>
      </c>
      <c r="F172" s="4">
        <v>1</v>
      </c>
      <c r="G172" s="4">
        <v>16</v>
      </c>
      <c r="H172" s="4">
        <v>140</v>
      </c>
      <c r="I172" s="4">
        <v>54</v>
      </c>
      <c r="J172" s="4">
        <v>935</v>
      </c>
      <c r="K172" s="4">
        <v>261</v>
      </c>
      <c r="L172" s="4">
        <v>81.029544000000001</v>
      </c>
      <c r="M172" s="4">
        <v>2196.247014</v>
      </c>
      <c r="N172" s="4">
        <v>146.363</v>
      </c>
      <c r="O172" s="4">
        <v>3111.075675</v>
      </c>
      <c r="P172" s="4">
        <v>2481.2055</v>
      </c>
      <c r="Q172" s="4">
        <v>4838.4000000000005</v>
      </c>
      <c r="R172" s="4">
        <v>22236.96999999999</v>
      </c>
      <c r="S172" s="4">
        <v>8891.31171025</v>
      </c>
      <c r="T172" s="4">
        <v>43982.602443249983</v>
      </c>
      <c r="U172" s="2">
        <v>32872.210890432827</v>
      </c>
      <c r="V172" s="2">
        <f t="shared" si="4"/>
        <v>81741.769160710595</v>
      </c>
      <c r="W172" s="4">
        <f t="shared" si="5"/>
        <v>0.20774957025364671</v>
      </c>
    </row>
    <row r="173" spans="1:23" x14ac:dyDescent="0.25">
      <c r="A173" s="1">
        <v>5121</v>
      </c>
      <c r="B173" t="s">
        <v>173</v>
      </c>
      <c r="C173" s="4">
        <v>17603</v>
      </c>
      <c r="D173" s="4">
        <v>0</v>
      </c>
      <c r="E173" s="4">
        <v>7</v>
      </c>
      <c r="F173" s="4">
        <v>0</v>
      </c>
      <c r="G173" s="4">
        <v>1</v>
      </c>
      <c r="H173" s="4">
        <v>2</v>
      </c>
      <c r="I173" s="4">
        <v>2</v>
      </c>
      <c r="J173" s="4">
        <v>15</v>
      </c>
      <c r="K173" s="4">
        <v>9</v>
      </c>
      <c r="L173" s="4">
        <v>0</v>
      </c>
      <c r="M173" s="4">
        <v>99.048677999999995</v>
      </c>
      <c r="N173" s="4">
        <v>0</v>
      </c>
      <c r="O173" s="4">
        <v>46.811250000000001</v>
      </c>
      <c r="P173" s="4">
        <v>14.148</v>
      </c>
      <c r="Q173" s="4">
        <v>3.9</v>
      </c>
      <c r="R173" s="4">
        <v>300.01</v>
      </c>
      <c r="S173" s="4">
        <v>279.88888624999998</v>
      </c>
      <c r="T173" s="4">
        <v>743.80681424999989</v>
      </c>
      <c r="U173" s="2">
        <v>1603.994955641147</v>
      </c>
      <c r="V173" s="2">
        <f t="shared" si="4"/>
        <v>2430.4469714744801</v>
      </c>
      <c r="W173" s="4">
        <f t="shared" si="5"/>
        <v>0.13807004325822189</v>
      </c>
    </row>
    <row r="174" spans="1:23" x14ac:dyDescent="0.25">
      <c r="A174" s="1">
        <v>5123</v>
      </c>
      <c r="B174" t="s">
        <v>174</v>
      </c>
      <c r="C174" s="4">
        <v>26294</v>
      </c>
      <c r="D174" s="4">
        <v>4</v>
      </c>
      <c r="E174" s="4">
        <v>12</v>
      </c>
      <c r="F174" s="4">
        <v>0</v>
      </c>
      <c r="G174" s="4">
        <v>1</v>
      </c>
      <c r="H174" s="4">
        <v>7</v>
      </c>
      <c r="I174" s="4">
        <v>3</v>
      </c>
      <c r="J174" s="4">
        <v>26</v>
      </c>
      <c r="K174" s="4">
        <v>23</v>
      </c>
      <c r="L174" s="4">
        <v>74.056674999999998</v>
      </c>
      <c r="M174" s="4">
        <v>119.155528</v>
      </c>
      <c r="N174" s="4">
        <v>0</v>
      </c>
      <c r="O174" s="4">
        <v>110.47454999999999</v>
      </c>
      <c r="P174" s="4">
        <v>61.897499999999994</v>
      </c>
      <c r="Q174" s="4">
        <v>8.4333333333333318</v>
      </c>
      <c r="R174" s="4">
        <v>690.44</v>
      </c>
      <c r="S174" s="4">
        <v>693.22878875000004</v>
      </c>
      <c r="T174" s="4">
        <v>1757.6863750833336</v>
      </c>
      <c r="U174" s="2">
        <v>1987.696774161217</v>
      </c>
      <c r="V174" s="2">
        <f t="shared" si="4"/>
        <v>3940.681635364921</v>
      </c>
      <c r="W174" s="4">
        <f t="shared" si="5"/>
        <v>0.14986999449931243</v>
      </c>
    </row>
    <row r="175" spans="1:23" x14ac:dyDescent="0.25">
      <c r="A175" s="1">
        <v>5125</v>
      </c>
      <c r="B175" t="s">
        <v>175</v>
      </c>
      <c r="C175" s="4">
        <v>118009</v>
      </c>
      <c r="D175" s="4">
        <v>3</v>
      </c>
      <c r="E175" s="4">
        <v>31</v>
      </c>
      <c r="F175" s="4">
        <v>0</v>
      </c>
      <c r="G175" s="4">
        <v>2</v>
      </c>
      <c r="H175" s="4">
        <v>22</v>
      </c>
      <c r="I175" s="4">
        <v>5</v>
      </c>
      <c r="J175" s="4">
        <v>147</v>
      </c>
      <c r="K175" s="4">
        <v>43</v>
      </c>
      <c r="L175" s="4">
        <v>32.459906500000002</v>
      </c>
      <c r="M175" s="4">
        <v>379.20495199999999</v>
      </c>
      <c r="N175" s="4">
        <v>0</v>
      </c>
      <c r="O175" s="4">
        <v>228.43889999999999</v>
      </c>
      <c r="P175" s="4">
        <v>105.5205</v>
      </c>
      <c r="Q175" s="4">
        <v>26.066666666666666</v>
      </c>
      <c r="R175" s="4">
        <v>3464.2799999999997</v>
      </c>
      <c r="S175" s="4">
        <v>1320.92705</v>
      </c>
      <c r="T175" s="4">
        <v>5556.8979751666666</v>
      </c>
      <c r="U175" s="2">
        <v>9859.6122708330695</v>
      </c>
      <c r="V175" s="2">
        <f t="shared" si="4"/>
        <v>16033.943354351588</v>
      </c>
      <c r="W175" s="4">
        <f t="shared" si="5"/>
        <v>0.13587051287911589</v>
      </c>
    </row>
    <row r="176" spans="1:23" x14ac:dyDescent="0.25">
      <c r="A176" s="1">
        <v>5127</v>
      </c>
      <c r="B176" t="s">
        <v>176</v>
      </c>
      <c r="C176" s="4">
        <v>10442</v>
      </c>
      <c r="D176" s="4">
        <v>0</v>
      </c>
      <c r="E176" s="4">
        <v>6</v>
      </c>
      <c r="F176" s="4">
        <v>0</v>
      </c>
      <c r="G176" s="4">
        <v>0</v>
      </c>
      <c r="H176" s="4">
        <v>1</v>
      </c>
      <c r="I176" s="4">
        <v>0</v>
      </c>
      <c r="J176" s="4">
        <v>10</v>
      </c>
      <c r="K176" s="4">
        <v>5</v>
      </c>
      <c r="L176" s="4">
        <v>0</v>
      </c>
      <c r="M176" s="4">
        <v>49.879704000000004</v>
      </c>
      <c r="N176" s="4">
        <v>0</v>
      </c>
      <c r="O176" s="4">
        <v>0</v>
      </c>
      <c r="P176" s="4">
        <v>1.179</v>
      </c>
      <c r="Q176" s="4">
        <v>0</v>
      </c>
      <c r="R176" s="4">
        <v>175.5</v>
      </c>
      <c r="S176" s="4">
        <v>157.55559124999999</v>
      </c>
      <c r="T176" s="4">
        <v>384.11429525</v>
      </c>
      <c r="U176" s="2">
        <v>825.37671312297857</v>
      </c>
      <c r="V176" s="2">
        <f t="shared" si="4"/>
        <v>1252.1703745118675</v>
      </c>
      <c r="W176" s="4">
        <f t="shared" si="5"/>
        <v>0.11991671849376245</v>
      </c>
    </row>
    <row r="177" spans="1:23" x14ac:dyDescent="0.25">
      <c r="A177" s="1">
        <v>5129</v>
      </c>
      <c r="B177" t="s">
        <v>177</v>
      </c>
      <c r="C177" s="4">
        <v>7923</v>
      </c>
      <c r="D177" s="4">
        <v>0</v>
      </c>
      <c r="E177" s="4">
        <v>5</v>
      </c>
      <c r="F177" s="4">
        <v>0</v>
      </c>
      <c r="G177" s="4">
        <v>0</v>
      </c>
      <c r="H177" s="4">
        <v>5</v>
      </c>
      <c r="I177" s="4">
        <v>0</v>
      </c>
      <c r="J177" s="4">
        <v>6</v>
      </c>
      <c r="K177" s="4">
        <v>5</v>
      </c>
      <c r="L177" s="4">
        <v>0</v>
      </c>
      <c r="M177" s="4">
        <v>21.846776000000002</v>
      </c>
      <c r="N177" s="4">
        <v>0</v>
      </c>
      <c r="O177" s="4">
        <v>0</v>
      </c>
      <c r="P177" s="4">
        <v>13.5585</v>
      </c>
      <c r="Q177" s="4">
        <v>0</v>
      </c>
      <c r="R177" s="4">
        <v>112.44</v>
      </c>
      <c r="S177" s="4">
        <v>155.37478999999999</v>
      </c>
      <c r="T177" s="4">
        <v>303.22006599999997</v>
      </c>
      <c r="U177" s="2">
        <v>701.38591316051736</v>
      </c>
      <c r="V177" s="2">
        <f t="shared" si="4"/>
        <v>1038.2970976049619</v>
      </c>
      <c r="W177" s="4">
        <f t="shared" si="5"/>
        <v>0.13104847880915838</v>
      </c>
    </row>
    <row r="178" spans="1:23" x14ac:dyDescent="0.25">
      <c r="A178" s="1">
        <v>5131</v>
      </c>
      <c r="B178" t="s">
        <v>178</v>
      </c>
      <c r="C178" s="4">
        <v>127461</v>
      </c>
      <c r="D178" s="4">
        <v>2</v>
      </c>
      <c r="E178" s="4">
        <v>54</v>
      </c>
      <c r="F178" s="4">
        <v>1</v>
      </c>
      <c r="G178" s="4">
        <v>7</v>
      </c>
      <c r="H178" s="4">
        <v>45</v>
      </c>
      <c r="I178" s="4">
        <v>16</v>
      </c>
      <c r="J178" s="4">
        <v>238</v>
      </c>
      <c r="K178" s="4">
        <v>74</v>
      </c>
      <c r="L178" s="4">
        <v>8.1750875000000001</v>
      </c>
      <c r="M178" s="4">
        <v>659.08369000000005</v>
      </c>
      <c r="N178" s="4">
        <v>71.963499999999996</v>
      </c>
      <c r="O178" s="4">
        <v>983.03625000000011</v>
      </c>
      <c r="P178" s="4">
        <v>404.39700000000005</v>
      </c>
      <c r="Q178" s="4">
        <v>1050.2</v>
      </c>
      <c r="R178" s="4">
        <v>6771.83</v>
      </c>
      <c r="S178" s="4">
        <v>2365.0943324999998</v>
      </c>
      <c r="T178" s="4">
        <v>12313.779859999999</v>
      </c>
      <c r="U178" s="2">
        <v>10968.892185479799</v>
      </c>
      <c r="V178" s="2">
        <f t="shared" si="4"/>
        <v>24650.86980770202</v>
      </c>
      <c r="W178" s="4">
        <f t="shared" si="5"/>
        <v>0.19339931279137948</v>
      </c>
    </row>
    <row r="179" spans="1:23" x14ac:dyDescent="0.25">
      <c r="A179" s="1">
        <v>5133</v>
      </c>
      <c r="B179" t="s">
        <v>179</v>
      </c>
      <c r="C179" s="4">
        <v>17193</v>
      </c>
      <c r="D179" s="4">
        <v>0</v>
      </c>
      <c r="E179" s="4">
        <v>8</v>
      </c>
      <c r="F179" s="4">
        <v>0</v>
      </c>
      <c r="G179" s="4">
        <v>1</v>
      </c>
      <c r="H179" s="4">
        <v>3</v>
      </c>
      <c r="I179" s="4">
        <v>0</v>
      </c>
      <c r="J179" s="4">
        <v>26</v>
      </c>
      <c r="K179" s="4">
        <v>8</v>
      </c>
      <c r="L179" s="4">
        <v>0</v>
      </c>
      <c r="M179" s="4">
        <v>115.882548</v>
      </c>
      <c r="N179" s="4">
        <v>0</v>
      </c>
      <c r="O179" s="4">
        <v>32.767875000000004</v>
      </c>
      <c r="P179" s="4">
        <v>7.0739999999999998</v>
      </c>
      <c r="Q179" s="4">
        <v>0</v>
      </c>
      <c r="R179" s="4">
        <v>460.53</v>
      </c>
      <c r="S179" s="4">
        <v>265.71812725000001</v>
      </c>
      <c r="T179" s="4">
        <v>881.97255025000004</v>
      </c>
      <c r="U179" s="2">
        <v>1371.2015454665341</v>
      </c>
      <c r="V179" s="2">
        <f t="shared" si="4"/>
        <v>2351.1710457443119</v>
      </c>
      <c r="W179" s="4">
        <f t="shared" si="5"/>
        <v>0.13675164577120408</v>
      </c>
    </row>
    <row r="180" spans="1:23" x14ac:dyDescent="0.25">
      <c r="A180" s="1">
        <v>5135</v>
      </c>
      <c r="B180" t="s">
        <v>180</v>
      </c>
      <c r="C180" s="4">
        <v>17043</v>
      </c>
      <c r="D180" s="4">
        <v>1</v>
      </c>
      <c r="E180" s="4">
        <v>6</v>
      </c>
      <c r="F180" s="4">
        <v>0</v>
      </c>
      <c r="G180" s="4">
        <v>0</v>
      </c>
      <c r="H180" s="4">
        <v>4</v>
      </c>
      <c r="I180" s="4">
        <v>1</v>
      </c>
      <c r="J180" s="4">
        <v>23</v>
      </c>
      <c r="K180" s="4">
        <v>5</v>
      </c>
      <c r="L180" s="4">
        <v>0.48088750000000002</v>
      </c>
      <c r="M180" s="4">
        <v>59.313071999999991</v>
      </c>
      <c r="N180" s="4">
        <v>0</v>
      </c>
      <c r="O180" s="4">
        <v>0</v>
      </c>
      <c r="P180" s="4">
        <v>9.4320000000000004</v>
      </c>
      <c r="Q180" s="4">
        <v>1.2333333333333332</v>
      </c>
      <c r="R180" s="4">
        <v>528.75</v>
      </c>
      <c r="S180" s="4">
        <v>155.76033624999999</v>
      </c>
      <c r="T180" s="4">
        <v>754.9696290833333</v>
      </c>
      <c r="U180" s="2">
        <v>1522.9498122711022</v>
      </c>
      <c r="V180" s="2">
        <f t="shared" si="4"/>
        <v>2361.8049556970282</v>
      </c>
      <c r="W180" s="4">
        <f t="shared" si="5"/>
        <v>0.13857917946940257</v>
      </c>
    </row>
    <row r="181" spans="1:23" x14ac:dyDescent="0.25">
      <c r="A181" s="1">
        <v>5137</v>
      </c>
      <c r="B181" t="s">
        <v>181</v>
      </c>
      <c r="C181" s="4">
        <v>12446</v>
      </c>
      <c r="D181" s="4">
        <v>3</v>
      </c>
      <c r="E181" s="4">
        <v>7</v>
      </c>
      <c r="F181" s="4">
        <v>0</v>
      </c>
      <c r="G181" s="4">
        <v>1</v>
      </c>
      <c r="H181" s="4">
        <v>10</v>
      </c>
      <c r="I181" s="4">
        <v>3</v>
      </c>
      <c r="J181" s="4">
        <v>18</v>
      </c>
      <c r="K181" s="4">
        <v>10</v>
      </c>
      <c r="L181" s="4">
        <v>11.300856</v>
      </c>
      <c r="M181" s="4">
        <v>35.493304000000002</v>
      </c>
      <c r="N181" s="4">
        <v>0</v>
      </c>
      <c r="O181" s="4">
        <v>23.405625000000001</v>
      </c>
      <c r="P181" s="4">
        <v>42.444000000000003</v>
      </c>
      <c r="Q181" s="4">
        <v>20.966666666666665</v>
      </c>
      <c r="R181" s="4">
        <v>443.96000000000004</v>
      </c>
      <c r="S181" s="4">
        <v>302.61065875000003</v>
      </c>
      <c r="T181" s="4">
        <v>880.1811104166668</v>
      </c>
      <c r="U181" s="2">
        <v>1085.8007370312419</v>
      </c>
      <c r="V181" s="2">
        <f t="shared" si="4"/>
        <v>2063.7797486053159</v>
      </c>
      <c r="W181" s="4">
        <f t="shared" si="5"/>
        <v>0.16581871674476265</v>
      </c>
    </row>
    <row r="182" spans="1:23" x14ac:dyDescent="0.25">
      <c r="A182" s="1">
        <v>5139</v>
      </c>
      <c r="B182" t="s">
        <v>182</v>
      </c>
      <c r="C182" s="4">
        <v>39732</v>
      </c>
      <c r="D182" s="4">
        <v>2</v>
      </c>
      <c r="E182" s="4">
        <v>21</v>
      </c>
      <c r="F182" s="4">
        <v>0</v>
      </c>
      <c r="G182" s="4">
        <v>1</v>
      </c>
      <c r="H182" s="4">
        <v>12</v>
      </c>
      <c r="I182" s="4">
        <v>4</v>
      </c>
      <c r="J182" s="4">
        <v>56</v>
      </c>
      <c r="K182" s="4">
        <v>31</v>
      </c>
      <c r="L182" s="4">
        <v>6.251538</v>
      </c>
      <c r="M182" s="4">
        <v>212.08248599999999</v>
      </c>
      <c r="N182" s="4">
        <v>0</v>
      </c>
      <c r="O182" s="4">
        <v>155.41335000000001</v>
      </c>
      <c r="P182" s="4">
        <v>89.014499999999998</v>
      </c>
      <c r="Q182" s="4">
        <v>17.399999999999999</v>
      </c>
      <c r="R182" s="4">
        <v>1244</v>
      </c>
      <c r="S182" s="4">
        <v>979.33782099999996</v>
      </c>
      <c r="T182" s="4">
        <v>2703.499695</v>
      </c>
      <c r="U182" s="2">
        <v>3466.2377477432888</v>
      </c>
      <c r="V182" s="2">
        <f t="shared" si="4"/>
        <v>6470.1262977432889</v>
      </c>
      <c r="W182" s="4">
        <f t="shared" si="5"/>
        <v>0.1628442136752061</v>
      </c>
    </row>
    <row r="183" spans="1:23" x14ac:dyDescent="0.25">
      <c r="A183" s="1">
        <v>5141</v>
      </c>
      <c r="B183" t="s">
        <v>183</v>
      </c>
      <c r="C183" s="4">
        <v>16684</v>
      </c>
      <c r="D183" s="4">
        <v>1</v>
      </c>
      <c r="E183" s="4">
        <v>8</v>
      </c>
      <c r="F183" s="4">
        <v>0</v>
      </c>
      <c r="G183" s="4">
        <v>1</v>
      </c>
      <c r="H183" s="4">
        <v>3</v>
      </c>
      <c r="I183" s="4">
        <v>0</v>
      </c>
      <c r="J183" s="4">
        <v>23</v>
      </c>
      <c r="K183" s="4">
        <v>10</v>
      </c>
      <c r="L183" s="4">
        <v>9.6177499999999991</v>
      </c>
      <c r="M183" s="4">
        <v>46.385863999999998</v>
      </c>
      <c r="N183" s="4">
        <v>0</v>
      </c>
      <c r="O183" s="4">
        <v>23.405625000000001</v>
      </c>
      <c r="P183" s="4">
        <v>47.749499999999998</v>
      </c>
      <c r="Q183" s="4">
        <v>0</v>
      </c>
      <c r="R183" s="4">
        <v>524.12</v>
      </c>
      <c r="S183" s="4">
        <v>342.61517750000002</v>
      </c>
      <c r="T183" s="4">
        <v>993.89391649999993</v>
      </c>
      <c r="U183" s="2">
        <v>1453.8642978336616</v>
      </c>
      <c r="V183" s="2">
        <f t="shared" si="4"/>
        <v>2558.1908717225506</v>
      </c>
      <c r="W183" s="4">
        <f t="shared" si="5"/>
        <v>0.15333198703683473</v>
      </c>
    </row>
    <row r="184" spans="1:23" x14ac:dyDescent="0.25">
      <c r="A184" s="1">
        <v>5143</v>
      </c>
      <c r="B184" t="s">
        <v>184</v>
      </c>
      <c r="C184" s="4">
        <v>228529</v>
      </c>
      <c r="D184" s="4">
        <v>1</v>
      </c>
      <c r="E184" s="4">
        <v>77</v>
      </c>
      <c r="F184" s="4">
        <v>0</v>
      </c>
      <c r="G184" s="4">
        <v>7</v>
      </c>
      <c r="H184" s="4">
        <v>48</v>
      </c>
      <c r="I184" s="4">
        <v>42</v>
      </c>
      <c r="J184" s="4">
        <v>460</v>
      </c>
      <c r="K184" s="4">
        <v>158</v>
      </c>
      <c r="L184" s="4">
        <v>4.3279874999999999</v>
      </c>
      <c r="M184" s="4">
        <v>1708.4620760000003</v>
      </c>
      <c r="N184" s="4">
        <v>0</v>
      </c>
      <c r="O184" s="4">
        <v>820.13310000000001</v>
      </c>
      <c r="P184" s="4">
        <v>742.77</v>
      </c>
      <c r="Q184" s="4">
        <v>705.33333333333337</v>
      </c>
      <c r="R184" s="4">
        <v>11234.090000000004</v>
      </c>
      <c r="S184" s="4">
        <v>5066.5852042500001</v>
      </c>
      <c r="T184" s="4">
        <v>20281.701701083337</v>
      </c>
      <c r="U184" s="2">
        <v>18979.365542226147</v>
      </c>
      <c r="V184" s="2">
        <f t="shared" si="4"/>
        <v>41514.589654540963</v>
      </c>
      <c r="W184" s="4">
        <f t="shared" si="5"/>
        <v>0.18166005038546951</v>
      </c>
    </row>
    <row r="185" spans="1:23" x14ac:dyDescent="0.25">
      <c r="A185" s="1">
        <v>5145</v>
      </c>
      <c r="B185" t="s">
        <v>185</v>
      </c>
      <c r="C185" s="4">
        <v>78804</v>
      </c>
      <c r="D185" s="4">
        <v>2</v>
      </c>
      <c r="E185" s="4">
        <v>39</v>
      </c>
      <c r="F185" s="4">
        <v>0</v>
      </c>
      <c r="G185" s="4">
        <v>3</v>
      </c>
      <c r="H185" s="4">
        <v>16</v>
      </c>
      <c r="I185" s="4">
        <v>5</v>
      </c>
      <c r="J185" s="4">
        <v>129</v>
      </c>
      <c r="K185" s="4">
        <v>32</v>
      </c>
      <c r="L185" s="4">
        <v>18.995055999999998</v>
      </c>
      <c r="M185" s="4">
        <v>596.42576200000008</v>
      </c>
      <c r="N185" s="4">
        <v>0</v>
      </c>
      <c r="O185" s="4">
        <v>473.72984999999994</v>
      </c>
      <c r="P185" s="4">
        <v>81.9405</v>
      </c>
      <c r="Q185" s="4">
        <v>58.366666666666667</v>
      </c>
      <c r="R185" s="4">
        <v>3232.8599999999997</v>
      </c>
      <c r="S185" s="4">
        <v>1006.9831722500001</v>
      </c>
      <c r="T185" s="4">
        <v>5469.3010069166667</v>
      </c>
      <c r="U185" s="2">
        <v>6573.1605937562763</v>
      </c>
      <c r="V185" s="2">
        <f t="shared" si="4"/>
        <v>12650.161712552574</v>
      </c>
      <c r="W185" s="4">
        <f t="shared" si="5"/>
        <v>0.1605268985400814</v>
      </c>
    </row>
    <row r="186" spans="1:23" x14ac:dyDescent="0.25">
      <c r="A186" s="1">
        <v>5147</v>
      </c>
      <c r="B186" t="s">
        <v>186</v>
      </c>
      <c r="C186" s="4">
        <v>6660</v>
      </c>
      <c r="D186" s="4">
        <v>0</v>
      </c>
      <c r="E186" s="4">
        <v>4</v>
      </c>
      <c r="F186" s="4">
        <v>0</v>
      </c>
      <c r="G186" s="4">
        <v>0</v>
      </c>
      <c r="H186" s="4">
        <v>0</v>
      </c>
      <c r="I186" s="4">
        <v>2</v>
      </c>
      <c r="J186" s="4">
        <v>7</v>
      </c>
      <c r="K186" s="4">
        <v>5</v>
      </c>
      <c r="L186" s="4">
        <v>0</v>
      </c>
      <c r="M186" s="4">
        <v>21.620704000000003</v>
      </c>
      <c r="N186" s="4">
        <v>0</v>
      </c>
      <c r="O186" s="4">
        <v>0</v>
      </c>
      <c r="P186" s="4">
        <v>0</v>
      </c>
      <c r="Q186" s="4">
        <v>33.800000000000004</v>
      </c>
      <c r="R186" s="4">
        <v>94.57</v>
      </c>
      <c r="S186" s="4">
        <v>162.24656250000001</v>
      </c>
      <c r="T186" s="4">
        <v>312.23726650000003</v>
      </c>
      <c r="U186" s="2">
        <v>601.84629402315068</v>
      </c>
      <c r="V186" s="2">
        <f t="shared" si="4"/>
        <v>948.77659013426182</v>
      </c>
      <c r="W186" s="4">
        <f t="shared" si="5"/>
        <v>0.14245894746760687</v>
      </c>
    </row>
    <row r="187" spans="1:23" x14ac:dyDescent="0.25">
      <c r="A187" s="1">
        <v>5149</v>
      </c>
      <c r="B187" t="s">
        <v>187</v>
      </c>
      <c r="C187" s="4">
        <v>21573</v>
      </c>
      <c r="D187" s="4">
        <v>1</v>
      </c>
      <c r="E187" s="4">
        <v>11</v>
      </c>
      <c r="F187" s="4">
        <v>0</v>
      </c>
      <c r="G187" s="4">
        <v>2</v>
      </c>
      <c r="H187" s="4">
        <v>2</v>
      </c>
      <c r="I187" s="4">
        <v>2</v>
      </c>
      <c r="J187" s="4">
        <v>28</v>
      </c>
      <c r="K187" s="4">
        <v>9</v>
      </c>
      <c r="L187" s="4">
        <v>4.3279874999999999</v>
      </c>
      <c r="M187" s="4">
        <v>88.106424000000004</v>
      </c>
      <c r="N187" s="4">
        <v>0</v>
      </c>
      <c r="O187" s="4">
        <v>71.153099999999995</v>
      </c>
      <c r="P187" s="4">
        <v>4.1265000000000001</v>
      </c>
      <c r="Q187" s="4">
        <v>19.533333333333335</v>
      </c>
      <c r="R187" s="4">
        <v>488</v>
      </c>
      <c r="S187" s="4">
        <v>275.43126374999997</v>
      </c>
      <c r="T187" s="4">
        <v>950.67860858333324</v>
      </c>
      <c r="U187" s="2">
        <v>1754.1425119759367</v>
      </c>
      <c r="V187" s="2">
        <f t="shared" si="4"/>
        <v>2810.4520770685294</v>
      </c>
      <c r="W187" s="4">
        <f t="shared" si="5"/>
        <v>0.13027636754593841</v>
      </c>
    </row>
    <row r="188" spans="1:23" x14ac:dyDescent="0.25">
      <c r="A188" s="1">
        <v>6001</v>
      </c>
      <c r="B188" t="s">
        <v>188</v>
      </c>
      <c r="C188" s="4">
        <v>1643700</v>
      </c>
      <c r="D188" s="4">
        <v>12</v>
      </c>
      <c r="E188" s="4">
        <v>532</v>
      </c>
      <c r="F188" s="4">
        <v>0</v>
      </c>
      <c r="G188" s="4">
        <v>26</v>
      </c>
      <c r="H188" s="4">
        <v>283</v>
      </c>
      <c r="I188" s="4">
        <v>395</v>
      </c>
      <c r="J188" s="4">
        <v>3862</v>
      </c>
      <c r="K188" s="4">
        <v>1551</v>
      </c>
      <c r="L188" s="4">
        <v>273.8654305</v>
      </c>
      <c r="M188" s="4">
        <v>9109.3553479999991</v>
      </c>
      <c r="N188" s="4">
        <v>0</v>
      </c>
      <c r="O188" s="4">
        <v>3787.9663500000006</v>
      </c>
      <c r="P188" s="4">
        <v>4077.5714999999987</v>
      </c>
      <c r="Q188" s="4">
        <v>47734.933333333342</v>
      </c>
      <c r="R188" s="4">
        <v>65718.059999999663</v>
      </c>
      <c r="S188" s="4">
        <v>53350.730502500002</v>
      </c>
      <c r="T188" s="4">
        <v>184052.48246433301</v>
      </c>
      <c r="U188" s="2">
        <v>134259.31444246112</v>
      </c>
      <c r="V188" s="2">
        <f t="shared" si="4"/>
        <v>338762.07273616444</v>
      </c>
      <c r="W188" s="4">
        <f t="shared" si="5"/>
        <v>0.20609726393877498</v>
      </c>
    </row>
    <row r="189" spans="1:23" x14ac:dyDescent="0.25">
      <c r="A189" s="1">
        <v>6003</v>
      </c>
      <c r="B189" t="s">
        <v>189</v>
      </c>
      <c r="C189" s="4">
        <v>1146</v>
      </c>
      <c r="D189" s="4">
        <v>0</v>
      </c>
      <c r="E189" s="4">
        <v>2</v>
      </c>
      <c r="F189" s="4">
        <v>0</v>
      </c>
      <c r="G189" s="4">
        <v>0</v>
      </c>
      <c r="H189" s="4">
        <v>2</v>
      </c>
      <c r="I189" s="4">
        <v>0</v>
      </c>
      <c r="J189" s="4">
        <v>1</v>
      </c>
      <c r="K189" s="4">
        <v>2</v>
      </c>
      <c r="L189" s="4">
        <v>0</v>
      </c>
      <c r="M189" s="4">
        <v>1.7469200000000003</v>
      </c>
      <c r="N189" s="4">
        <v>0</v>
      </c>
      <c r="O189" s="4">
        <v>0</v>
      </c>
      <c r="P189" s="4">
        <v>10.0215</v>
      </c>
      <c r="Q189" s="4">
        <v>0</v>
      </c>
      <c r="R189" s="4">
        <v>11.87</v>
      </c>
      <c r="S189" s="4">
        <v>58.871673749999999</v>
      </c>
      <c r="T189" s="4">
        <v>82.510093749999996</v>
      </c>
      <c r="U189" s="2">
        <v>61.418567459090902</v>
      </c>
      <c r="V189" s="2">
        <f t="shared" si="4"/>
        <v>153.09644940353533</v>
      </c>
      <c r="W189" s="4">
        <f t="shared" si="5"/>
        <v>0.13359201518633101</v>
      </c>
    </row>
    <row r="190" spans="1:23" x14ac:dyDescent="0.25">
      <c r="A190" s="1">
        <v>6005</v>
      </c>
      <c r="B190" t="s">
        <v>190</v>
      </c>
      <c r="C190" s="4">
        <v>37829</v>
      </c>
      <c r="D190" s="4">
        <v>4</v>
      </c>
      <c r="E190" s="4">
        <v>19</v>
      </c>
      <c r="F190" s="4">
        <v>0</v>
      </c>
      <c r="G190" s="4">
        <v>1</v>
      </c>
      <c r="H190" s="4">
        <v>19</v>
      </c>
      <c r="I190" s="4">
        <v>30</v>
      </c>
      <c r="J190" s="4">
        <v>67</v>
      </c>
      <c r="K190" s="4">
        <v>31</v>
      </c>
      <c r="L190" s="4">
        <v>225.2957935</v>
      </c>
      <c r="M190" s="4">
        <v>85.003072000000003</v>
      </c>
      <c r="N190" s="4">
        <v>0</v>
      </c>
      <c r="O190" s="4">
        <v>48.683700000000002</v>
      </c>
      <c r="P190" s="4">
        <v>149.14350000000002</v>
      </c>
      <c r="Q190" s="4">
        <v>370.73333333333329</v>
      </c>
      <c r="R190" s="4">
        <v>1157.21</v>
      </c>
      <c r="S190" s="4">
        <v>1102.0164500000001</v>
      </c>
      <c r="T190" s="4">
        <v>3138.0858488333333</v>
      </c>
      <c r="U190" s="2">
        <v>3145.9240750523413</v>
      </c>
      <c r="V190" s="2">
        <f t="shared" si="4"/>
        <v>6632.6861293115999</v>
      </c>
      <c r="W190" s="4">
        <f t="shared" si="5"/>
        <v>0.17533337199798038</v>
      </c>
    </row>
    <row r="191" spans="1:23" x14ac:dyDescent="0.25">
      <c r="A191" s="1">
        <v>6007</v>
      </c>
      <c r="B191" t="s">
        <v>191</v>
      </c>
      <c r="C191" s="4">
        <v>227075</v>
      </c>
      <c r="D191" s="4">
        <v>2</v>
      </c>
      <c r="E191" s="4">
        <v>104</v>
      </c>
      <c r="F191" s="4">
        <v>0</v>
      </c>
      <c r="G191" s="4">
        <v>7</v>
      </c>
      <c r="H191" s="4">
        <v>39</v>
      </c>
      <c r="I191" s="4">
        <v>44</v>
      </c>
      <c r="J191" s="4">
        <v>418</v>
      </c>
      <c r="K191" s="4">
        <v>165</v>
      </c>
      <c r="L191" s="4">
        <v>9.6177495000000004</v>
      </c>
      <c r="M191" s="4">
        <v>1557.948658</v>
      </c>
      <c r="N191" s="4">
        <v>0</v>
      </c>
      <c r="O191" s="4">
        <v>554.24520000000007</v>
      </c>
      <c r="P191" s="4">
        <v>569.45699999999999</v>
      </c>
      <c r="Q191" s="4">
        <v>4647.7666666666673</v>
      </c>
      <c r="R191" s="4">
        <v>8739.5900000000038</v>
      </c>
      <c r="S191" s="4">
        <v>5619.8937702499998</v>
      </c>
      <c r="T191" s="4">
        <v>21698.519044416669</v>
      </c>
      <c r="U191" s="2">
        <v>18937.396989115456</v>
      </c>
      <c r="V191" s="2">
        <f t="shared" si="4"/>
        <v>43046.862594022867</v>
      </c>
      <c r="W191" s="4">
        <f t="shared" si="5"/>
        <v>0.18957112229009299</v>
      </c>
    </row>
    <row r="192" spans="1:23" x14ac:dyDescent="0.25">
      <c r="A192" s="1">
        <v>6009</v>
      </c>
      <c r="B192" t="s">
        <v>192</v>
      </c>
      <c r="C192" s="4">
        <v>45235</v>
      </c>
      <c r="D192" s="4">
        <v>3</v>
      </c>
      <c r="E192" s="4">
        <v>25</v>
      </c>
      <c r="F192" s="4">
        <v>0</v>
      </c>
      <c r="G192" s="4">
        <v>1</v>
      </c>
      <c r="H192" s="4">
        <v>9</v>
      </c>
      <c r="I192" s="4">
        <v>30</v>
      </c>
      <c r="J192" s="4">
        <v>92</v>
      </c>
      <c r="K192" s="4">
        <v>27</v>
      </c>
      <c r="L192" s="4">
        <v>71.652237</v>
      </c>
      <c r="M192" s="4">
        <v>117.86572000000001</v>
      </c>
      <c r="N192" s="4">
        <v>0</v>
      </c>
      <c r="O192" s="4">
        <v>44.938800000000001</v>
      </c>
      <c r="P192" s="4">
        <v>99.625499999999988</v>
      </c>
      <c r="Q192" s="4">
        <v>229.73333333333332</v>
      </c>
      <c r="R192" s="4">
        <v>1400.1599999999999</v>
      </c>
      <c r="S192" s="4">
        <v>827.00657999999999</v>
      </c>
      <c r="T192" s="4">
        <v>2790.9821703333332</v>
      </c>
      <c r="U192" s="2">
        <v>3797.338732260539</v>
      </c>
      <c r="V192" s="2">
        <f t="shared" si="4"/>
        <v>6898.4300326309094</v>
      </c>
      <c r="W192" s="4">
        <f t="shared" si="5"/>
        <v>0.15250204559811892</v>
      </c>
    </row>
    <row r="193" spans="1:23" x14ac:dyDescent="0.25">
      <c r="A193" s="1">
        <v>6011</v>
      </c>
      <c r="B193" t="s">
        <v>193</v>
      </c>
      <c r="C193" s="4">
        <v>21464</v>
      </c>
      <c r="D193" s="4">
        <v>0</v>
      </c>
      <c r="E193" s="4">
        <v>21</v>
      </c>
      <c r="F193" s="4">
        <v>0</v>
      </c>
      <c r="G193" s="4">
        <v>1</v>
      </c>
      <c r="H193" s="4">
        <v>6</v>
      </c>
      <c r="I193" s="4">
        <v>9</v>
      </c>
      <c r="J193" s="4">
        <v>27</v>
      </c>
      <c r="K193" s="4">
        <v>16</v>
      </c>
      <c r="L193" s="4">
        <v>0</v>
      </c>
      <c r="M193" s="4">
        <v>99.060640000000006</v>
      </c>
      <c r="N193" s="4">
        <v>0</v>
      </c>
      <c r="O193" s="4">
        <v>44.938800000000001</v>
      </c>
      <c r="P193" s="4">
        <v>37.138500000000001</v>
      </c>
      <c r="Q193" s="4">
        <v>1849.2</v>
      </c>
      <c r="R193" s="4">
        <v>573.17000000000007</v>
      </c>
      <c r="S193" s="4">
        <v>481.80310974999998</v>
      </c>
      <c r="T193" s="4">
        <v>3085.3110497500002</v>
      </c>
      <c r="U193" s="2">
        <v>1709.9364428295394</v>
      </c>
      <c r="V193" s="2">
        <f t="shared" si="4"/>
        <v>5138.0598314406507</v>
      </c>
      <c r="W193" s="4">
        <f t="shared" si="5"/>
        <v>0.23938034995530427</v>
      </c>
    </row>
    <row r="194" spans="1:23" x14ac:dyDescent="0.25">
      <c r="A194" s="1">
        <v>6013</v>
      </c>
      <c r="B194" t="s">
        <v>194</v>
      </c>
      <c r="C194" s="4">
        <v>1133247</v>
      </c>
      <c r="D194" s="4">
        <v>7</v>
      </c>
      <c r="E194" s="4">
        <v>358</v>
      </c>
      <c r="F194" s="4">
        <v>1</v>
      </c>
      <c r="G194" s="4">
        <v>11</v>
      </c>
      <c r="H194" s="4">
        <v>116</v>
      </c>
      <c r="I194" s="4">
        <v>169</v>
      </c>
      <c r="J194" s="4">
        <v>2209</v>
      </c>
      <c r="K194" s="4">
        <v>702</v>
      </c>
      <c r="L194" s="4">
        <v>56.023394000000003</v>
      </c>
      <c r="M194" s="4">
        <v>5135.8027419999989</v>
      </c>
      <c r="N194" s="4">
        <v>390.26100000000002</v>
      </c>
      <c r="O194" s="4">
        <v>1865.8964249999999</v>
      </c>
      <c r="P194" s="4">
        <v>1311.6374999999998</v>
      </c>
      <c r="Q194" s="4">
        <v>9889.9666666666653</v>
      </c>
      <c r="R194" s="4">
        <v>41529.599999999962</v>
      </c>
      <c r="S194" s="4">
        <v>24162.167484000001</v>
      </c>
      <c r="T194" s="4">
        <v>84341.355211666625</v>
      </c>
      <c r="U194" s="2">
        <v>93367.179977252003</v>
      </c>
      <c r="V194" s="2">
        <f t="shared" si="4"/>
        <v>187079.79687910381</v>
      </c>
      <c r="W194" s="4">
        <f t="shared" si="5"/>
        <v>0.16508298445008354</v>
      </c>
    </row>
    <row r="195" spans="1:23" x14ac:dyDescent="0.25">
      <c r="A195" s="1">
        <v>6015</v>
      </c>
      <c r="B195" t="s">
        <v>195</v>
      </c>
      <c r="C195" s="4">
        <v>27424</v>
      </c>
      <c r="D195" s="4">
        <v>4</v>
      </c>
      <c r="E195" s="4">
        <v>18</v>
      </c>
      <c r="F195" s="4">
        <v>0</v>
      </c>
      <c r="G195" s="4">
        <v>1</v>
      </c>
      <c r="H195" s="4">
        <v>26</v>
      </c>
      <c r="I195" s="4">
        <v>0</v>
      </c>
      <c r="J195" s="4">
        <v>42</v>
      </c>
      <c r="K195" s="4">
        <v>20</v>
      </c>
      <c r="L195" s="4">
        <v>306.80622500000004</v>
      </c>
      <c r="M195" s="4">
        <v>86.606128000000012</v>
      </c>
      <c r="N195" s="4">
        <v>0</v>
      </c>
      <c r="O195" s="4">
        <v>45.875025000000001</v>
      </c>
      <c r="P195" s="4">
        <v>120.258</v>
      </c>
      <c r="Q195" s="4">
        <v>0</v>
      </c>
      <c r="R195" s="4">
        <v>768.21</v>
      </c>
      <c r="S195" s="4">
        <v>652.48910624999996</v>
      </c>
      <c r="T195" s="4">
        <v>1980.2444842499999</v>
      </c>
      <c r="U195" s="2">
        <v>2121.2855947700709</v>
      </c>
      <c r="V195" s="2">
        <f t="shared" ref="V195:V258" si="6">T195/0.9+U195</f>
        <v>4321.557243936737</v>
      </c>
      <c r="W195" s="4">
        <f t="shared" ref="W195:W258" si="7">V195/C195</f>
        <v>0.15758303835825324</v>
      </c>
    </row>
    <row r="196" spans="1:23" x14ac:dyDescent="0.25">
      <c r="A196" s="1">
        <v>6017</v>
      </c>
      <c r="B196" t="s">
        <v>196</v>
      </c>
      <c r="C196" s="4">
        <v>186661</v>
      </c>
      <c r="D196" s="4">
        <v>1</v>
      </c>
      <c r="E196" s="4">
        <v>74</v>
      </c>
      <c r="F196" s="4">
        <v>0</v>
      </c>
      <c r="G196" s="4">
        <v>3</v>
      </c>
      <c r="H196" s="4">
        <v>82</v>
      </c>
      <c r="I196" s="4">
        <v>77</v>
      </c>
      <c r="J196" s="4">
        <v>387</v>
      </c>
      <c r="K196" s="4">
        <v>104</v>
      </c>
      <c r="L196" s="4">
        <v>6.0110935000000003</v>
      </c>
      <c r="M196" s="4">
        <v>663.59032000000025</v>
      </c>
      <c r="N196" s="4">
        <v>0</v>
      </c>
      <c r="O196" s="4">
        <v>224.69399999999999</v>
      </c>
      <c r="P196" s="4">
        <v>1708.3709999999999</v>
      </c>
      <c r="Q196" s="4">
        <v>1132.1666666666667</v>
      </c>
      <c r="R196" s="4">
        <v>7058.2400000000016</v>
      </c>
      <c r="S196" s="4">
        <v>3604.6695549999999</v>
      </c>
      <c r="T196" s="4">
        <v>14397.742635166669</v>
      </c>
      <c r="U196" s="2">
        <v>15644.021206058143</v>
      </c>
      <c r="V196" s="2">
        <f t="shared" si="6"/>
        <v>31641.513022909996</v>
      </c>
      <c r="W196" s="4">
        <f t="shared" si="7"/>
        <v>0.16951325141786444</v>
      </c>
    </row>
    <row r="197" spans="1:23" x14ac:dyDescent="0.25">
      <c r="A197" s="1">
        <v>6019</v>
      </c>
      <c r="B197" t="s">
        <v>197</v>
      </c>
      <c r="C197" s="4">
        <v>978130</v>
      </c>
      <c r="D197" s="4">
        <v>7</v>
      </c>
      <c r="E197" s="4">
        <v>381</v>
      </c>
      <c r="F197" s="4">
        <v>0</v>
      </c>
      <c r="G197" s="4">
        <v>14</v>
      </c>
      <c r="H197" s="4">
        <v>132</v>
      </c>
      <c r="I197" s="4">
        <v>164</v>
      </c>
      <c r="J197" s="4">
        <v>1746</v>
      </c>
      <c r="K197" s="4">
        <v>745</v>
      </c>
      <c r="L197" s="4">
        <v>589.327631</v>
      </c>
      <c r="M197" s="4">
        <v>6527.3188099999979</v>
      </c>
      <c r="N197" s="4">
        <v>0</v>
      </c>
      <c r="O197" s="4">
        <v>3324.5349750000005</v>
      </c>
      <c r="P197" s="4">
        <v>1977.1830000000004</v>
      </c>
      <c r="Q197" s="4">
        <v>19750.833333333332</v>
      </c>
      <c r="R197" s="4">
        <v>33299.759999999987</v>
      </c>
      <c r="S197" s="4">
        <v>25239.987582000002</v>
      </c>
      <c r="T197" s="4">
        <v>90708.945331333322</v>
      </c>
      <c r="U197" s="2">
        <v>73786.807358825448</v>
      </c>
      <c r="V197" s="2">
        <f t="shared" si="6"/>
        <v>174574.52439364023</v>
      </c>
      <c r="W197" s="4">
        <f t="shared" si="7"/>
        <v>0.1784778346371548</v>
      </c>
    </row>
    <row r="198" spans="1:23" x14ac:dyDescent="0.25">
      <c r="A198" s="1">
        <v>6021</v>
      </c>
      <c r="B198" t="s">
        <v>198</v>
      </c>
      <c r="C198" s="4">
        <v>27897</v>
      </c>
      <c r="D198" s="4">
        <v>1</v>
      </c>
      <c r="E198" s="4">
        <v>25</v>
      </c>
      <c r="F198" s="4">
        <v>0</v>
      </c>
      <c r="G198" s="4">
        <v>1</v>
      </c>
      <c r="H198" s="4">
        <v>9</v>
      </c>
      <c r="I198" s="4">
        <v>10</v>
      </c>
      <c r="J198" s="4">
        <v>44</v>
      </c>
      <c r="K198" s="4">
        <v>23</v>
      </c>
      <c r="L198" s="4">
        <v>2.4044374999999998</v>
      </c>
      <c r="M198" s="4">
        <v>103.97256800000001</v>
      </c>
      <c r="N198" s="4">
        <v>0</v>
      </c>
      <c r="O198" s="4">
        <v>44.002575</v>
      </c>
      <c r="P198" s="4">
        <v>124.3845</v>
      </c>
      <c r="Q198" s="4">
        <v>653.23333333333323</v>
      </c>
      <c r="R198" s="4">
        <v>777.95999999999992</v>
      </c>
      <c r="S198" s="4">
        <v>755.24195625000004</v>
      </c>
      <c r="T198" s="4">
        <v>2461.1993700833332</v>
      </c>
      <c r="U198" s="2">
        <v>2344.3566596214787</v>
      </c>
      <c r="V198" s="2">
        <f t="shared" si="6"/>
        <v>5079.0226263807381</v>
      </c>
      <c r="W198" s="4">
        <f t="shared" si="7"/>
        <v>0.18206339844358671</v>
      </c>
    </row>
    <row r="199" spans="1:23" x14ac:dyDescent="0.25">
      <c r="A199" s="1">
        <v>6023</v>
      </c>
      <c r="B199" t="s">
        <v>199</v>
      </c>
      <c r="C199" s="4">
        <v>135768</v>
      </c>
      <c r="D199" s="4">
        <v>4</v>
      </c>
      <c r="E199" s="4">
        <v>105</v>
      </c>
      <c r="F199" s="4">
        <v>0</v>
      </c>
      <c r="G199" s="4">
        <v>6</v>
      </c>
      <c r="H199" s="4">
        <v>70</v>
      </c>
      <c r="I199" s="4">
        <v>50</v>
      </c>
      <c r="J199" s="4">
        <v>266</v>
      </c>
      <c r="K199" s="4">
        <v>127</v>
      </c>
      <c r="L199" s="4">
        <v>33.902569</v>
      </c>
      <c r="M199" s="4">
        <v>807.98850600000014</v>
      </c>
      <c r="N199" s="4">
        <v>0</v>
      </c>
      <c r="O199" s="4">
        <v>279.93127500000003</v>
      </c>
      <c r="P199" s="4">
        <v>580.65749999999991</v>
      </c>
      <c r="Q199" s="4">
        <v>1476.0666666666666</v>
      </c>
      <c r="R199" s="4">
        <v>5075.4900000000016</v>
      </c>
      <c r="S199" s="4">
        <v>4175.4084227499998</v>
      </c>
      <c r="T199" s="4">
        <v>12429.444939416666</v>
      </c>
      <c r="U199" s="2">
        <v>11392.908211633607</v>
      </c>
      <c r="V199" s="2">
        <f t="shared" si="6"/>
        <v>25203.402588763234</v>
      </c>
      <c r="W199" s="4">
        <f t="shared" si="7"/>
        <v>0.18563580953363998</v>
      </c>
    </row>
    <row r="200" spans="1:23" x14ac:dyDescent="0.25">
      <c r="A200" s="1">
        <v>6025</v>
      </c>
      <c r="B200" t="s">
        <v>200</v>
      </c>
      <c r="C200" s="4">
        <v>180216</v>
      </c>
      <c r="D200" s="4">
        <v>5</v>
      </c>
      <c r="E200" s="4">
        <v>80</v>
      </c>
      <c r="F200" s="4">
        <v>0</v>
      </c>
      <c r="G200" s="4">
        <v>2</v>
      </c>
      <c r="H200" s="4">
        <v>36</v>
      </c>
      <c r="I200" s="4">
        <v>23</v>
      </c>
      <c r="J200" s="4">
        <v>208</v>
      </c>
      <c r="K200" s="4">
        <v>101</v>
      </c>
      <c r="L200" s="4">
        <v>142.10225550000001</v>
      </c>
      <c r="M200" s="4">
        <v>1074.391756</v>
      </c>
      <c r="N200" s="4">
        <v>0</v>
      </c>
      <c r="O200" s="4">
        <v>250.9083</v>
      </c>
      <c r="P200" s="4">
        <v>377.28</v>
      </c>
      <c r="Q200" s="4">
        <v>3880.5</v>
      </c>
      <c r="R200" s="4">
        <v>4455.1000000000004</v>
      </c>
      <c r="S200" s="4">
        <v>3400.9633517500001</v>
      </c>
      <c r="T200" s="4">
        <v>13581.24566325</v>
      </c>
      <c r="U200" s="2">
        <v>11002.772715947509</v>
      </c>
      <c r="V200" s="2">
        <f t="shared" si="6"/>
        <v>26093.045675114176</v>
      </c>
      <c r="W200" s="4">
        <f t="shared" si="7"/>
        <v>0.14478761971808371</v>
      </c>
    </row>
    <row r="201" spans="1:23" x14ac:dyDescent="0.25">
      <c r="A201" s="1">
        <v>6027</v>
      </c>
      <c r="B201" t="s">
        <v>201</v>
      </c>
      <c r="C201" s="4">
        <v>18085</v>
      </c>
      <c r="D201" s="4">
        <v>1</v>
      </c>
      <c r="E201" s="4">
        <v>22</v>
      </c>
      <c r="F201" s="4">
        <v>0</v>
      </c>
      <c r="G201" s="4">
        <v>2</v>
      </c>
      <c r="H201" s="4">
        <v>35</v>
      </c>
      <c r="I201" s="4">
        <v>1</v>
      </c>
      <c r="J201" s="4">
        <v>50</v>
      </c>
      <c r="K201" s="4">
        <v>18</v>
      </c>
      <c r="L201" s="4">
        <v>2.4044374999999998</v>
      </c>
      <c r="M201" s="4">
        <v>55.778128000000017</v>
      </c>
      <c r="N201" s="4">
        <v>0</v>
      </c>
      <c r="O201" s="4">
        <v>58.045949999999998</v>
      </c>
      <c r="P201" s="4">
        <v>363.72149999999999</v>
      </c>
      <c r="Q201" s="4">
        <v>2.3333333333333335</v>
      </c>
      <c r="R201" s="4">
        <v>770.91000000000008</v>
      </c>
      <c r="S201" s="4">
        <v>603.80304850000005</v>
      </c>
      <c r="T201" s="4">
        <v>1856.9963973333333</v>
      </c>
      <c r="U201" s="2">
        <v>1574.1853126115252</v>
      </c>
      <c r="V201" s="2">
        <f t="shared" si="6"/>
        <v>3637.5146429818956</v>
      </c>
      <c r="W201" s="4">
        <f t="shared" si="7"/>
        <v>0.20113434575515043</v>
      </c>
    </row>
    <row r="202" spans="1:23" x14ac:dyDescent="0.25">
      <c r="A202" s="1">
        <v>6029</v>
      </c>
      <c r="B202" t="s">
        <v>202</v>
      </c>
      <c r="C202" s="4">
        <v>883053</v>
      </c>
      <c r="D202" s="4">
        <v>20</v>
      </c>
      <c r="E202" s="4">
        <v>297</v>
      </c>
      <c r="F202" s="4">
        <v>0</v>
      </c>
      <c r="G202" s="4">
        <v>15</v>
      </c>
      <c r="H202" s="4">
        <v>185</v>
      </c>
      <c r="I202" s="4">
        <v>95</v>
      </c>
      <c r="J202" s="4">
        <v>1411</v>
      </c>
      <c r="K202" s="4">
        <v>591</v>
      </c>
      <c r="L202" s="4">
        <v>842.03401100000008</v>
      </c>
      <c r="M202" s="4">
        <v>5177.0056719999984</v>
      </c>
      <c r="N202" s="4">
        <v>0</v>
      </c>
      <c r="O202" s="4">
        <v>1716.1004249999999</v>
      </c>
      <c r="P202" s="4">
        <v>1525.0365000000004</v>
      </c>
      <c r="Q202" s="4">
        <v>6043.8</v>
      </c>
      <c r="R202" s="4">
        <v>29305.240000000013</v>
      </c>
      <c r="S202" s="4">
        <v>19463.860438250002</v>
      </c>
      <c r="T202" s="4">
        <v>64073.077046250008</v>
      </c>
      <c r="U202" s="2">
        <v>66058.578134107869</v>
      </c>
      <c r="V202" s="2">
        <f t="shared" si="6"/>
        <v>137250.88596327454</v>
      </c>
      <c r="W202" s="4">
        <f t="shared" si="7"/>
        <v>0.15542768776423901</v>
      </c>
    </row>
    <row r="203" spans="1:23" x14ac:dyDescent="0.25">
      <c r="A203" s="1">
        <v>6031</v>
      </c>
      <c r="B203" t="s">
        <v>203</v>
      </c>
      <c r="C203" s="4">
        <v>150075</v>
      </c>
      <c r="D203" s="4">
        <v>6</v>
      </c>
      <c r="E203" s="4">
        <v>69</v>
      </c>
      <c r="F203" s="4">
        <v>0</v>
      </c>
      <c r="G203" s="4">
        <v>3</v>
      </c>
      <c r="H203" s="4">
        <v>21</v>
      </c>
      <c r="I203" s="4">
        <v>17</v>
      </c>
      <c r="J203" s="4">
        <v>212</v>
      </c>
      <c r="K203" s="4">
        <v>91</v>
      </c>
      <c r="L203" s="4">
        <v>1219.771144</v>
      </c>
      <c r="M203" s="4">
        <v>705.10393599999998</v>
      </c>
      <c r="N203" s="4">
        <v>0</v>
      </c>
      <c r="O203" s="4">
        <v>208.778175</v>
      </c>
      <c r="P203" s="4">
        <v>1000.3815</v>
      </c>
      <c r="Q203" s="4">
        <v>6270.5</v>
      </c>
      <c r="R203" s="4">
        <v>4186.17</v>
      </c>
      <c r="S203" s="4">
        <v>2914.2582242499998</v>
      </c>
      <c r="T203" s="4">
        <v>16504.962979250002</v>
      </c>
      <c r="U203" s="2">
        <v>10878.574124051438</v>
      </c>
      <c r="V203" s="2">
        <f t="shared" si="6"/>
        <v>29217.421878773661</v>
      </c>
      <c r="W203" s="4">
        <f t="shared" si="7"/>
        <v>0.19468546979026261</v>
      </c>
    </row>
    <row r="204" spans="1:23" x14ac:dyDescent="0.25">
      <c r="A204" s="1">
        <v>6033</v>
      </c>
      <c r="B204" t="s">
        <v>204</v>
      </c>
      <c r="C204" s="4">
        <v>64148</v>
      </c>
      <c r="D204" s="4">
        <v>2</v>
      </c>
      <c r="E204" s="4">
        <v>44</v>
      </c>
      <c r="F204" s="4">
        <v>0</v>
      </c>
      <c r="G204" s="4">
        <v>2</v>
      </c>
      <c r="H204" s="4">
        <v>26</v>
      </c>
      <c r="I204" s="4">
        <v>19</v>
      </c>
      <c r="J204" s="4">
        <v>96</v>
      </c>
      <c r="K204" s="4">
        <v>43</v>
      </c>
      <c r="L204" s="4">
        <v>26.689256</v>
      </c>
      <c r="M204" s="4">
        <v>192.94217600000002</v>
      </c>
      <c r="N204" s="4">
        <v>0</v>
      </c>
      <c r="O204" s="4">
        <v>58.045949999999998</v>
      </c>
      <c r="P204" s="4">
        <v>189.2295</v>
      </c>
      <c r="Q204" s="4">
        <v>815.33333333333337</v>
      </c>
      <c r="R204" s="4">
        <v>1577.66</v>
      </c>
      <c r="S204" s="4">
        <v>1448.5186630000001</v>
      </c>
      <c r="T204" s="4">
        <v>4308.4188783333329</v>
      </c>
      <c r="U204" s="2">
        <v>5565.6981042334774</v>
      </c>
      <c r="V204" s="2">
        <f t="shared" si="6"/>
        <v>10352.830191270514</v>
      </c>
      <c r="W204" s="4">
        <f t="shared" si="7"/>
        <v>0.1613897579234039</v>
      </c>
    </row>
    <row r="205" spans="1:23" x14ac:dyDescent="0.25">
      <c r="A205" s="1">
        <v>6035</v>
      </c>
      <c r="B205" t="s">
        <v>205</v>
      </c>
      <c r="C205" s="4">
        <v>31185</v>
      </c>
      <c r="D205" s="4">
        <v>6</v>
      </c>
      <c r="E205" s="4">
        <v>24</v>
      </c>
      <c r="F205" s="4">
        <v>0</v>
      </c>
      <c r="G205" s="4">
        <v>1</v>
      </c>
      <c r="H205" s="4">
        <v>8</v>
      </c>
      <c r="I205" s="4">
        <v>3</v>
      </c>
      <c r="J205" s="4">
        <v>29</v>
      </c>
      <c r="K205" s="4">
        <v>17</v>
      </c>
      <c r="L205" s="4">
        <v>448.427593</v>
      </c>
      <c r="M205" s="4">
        <v>160.08344200000002</v>
      </c>
      <c r="N205" s="4">
        <v>0</v>
      </c>
      <c r="O205" s="4">
        <v>35.576549999999997</v>
      </c>
      <c r="P205" s="4">
        <v>113.7735</v>
      </c>
      <c r="Q205" s="4">
        <v>16.733333333333331</v>
      </c>
      <c r="R205" s="4">
        <v>597.6099999999999</v>
      </c>
      <c r="S205" s="4">
        <v>561.48404500000004</v>
      </c>
      <c r="T205" s="4">
        <v>1933.6884633333334</v>
      </c>
      <c r="U205" s="2">
        <v>2175.8976679842426</v>
      </c>
      <c r="V205" s="2">
        <f t="shared" si="6"/>
        <v>4324.4404050212797</v>
      </c>
      <c r="W205" s="4">
        <f t="shared" si="7"/>
        <v>0.13867052765821003</v>
      </c>
    </row>
    <row r="206" spans="1:23" x14ac:dyDescent="0.25">
      <c r="A206" s="1">
        <v>6037</v>
      </c>
      <c r="B206" t="s">
        <v>206</v>
      </c>
      <c r="C206" s="4">
        <v>10098052</v>
      </c>
      <c r="D206" s="4">
        <v>52</v>
      </c>
      <c r="E206" s="4">
        <v>3164</v>
      </c>
      <c r="F206" s="4">
        <v>1</v>
      </c>
      <c r="G206" s="4">
        <v>127</v>
      </c>
      <c r="H206" s="4">
        <v>1823</v>
      </c>
      <c r="I206" s="4">
        <v>2086</v>
      </c>
      <c r="J206" s="4">
        <v>23466</v>
      </c>
      <c r="K206" s="4">
        <v>8944</v>
      </c>
      <c r="L206" s="4">
        <v>2074.0677855000004</v>
      </c>
      <c r="M206" s="4">
        <v>57627.410144000023</v>
      </c>
      <c r="N206" s="4">
        <v>989.14649999999995</v>
      </c>
      <c r="O206" s="4">
        <v>28434.089474999986</v>
      </c>
      <c r="P206" s="4">
        <v>35318.713500000013</v>
      </c>
      <c r="Q206" s="4">
        <v>151217.90000000005</v>
      </c>
      <c r="R206" s="4">
        <v>427462.90000001027</v>
      </c>
      <c r="S206" s="4">
        <v>310830.85128574999</v>
      </c>
      <c r="T206" s="4">
        <v>1013955.0786902604</v>
      </c>
      <c r="U206" s="2">
        <v>774388.9138974424</v>
      </c>
      <c r="V206" s="2">
        <f t="shared" si="6"/>
        <v>1901005.6679977318</v>
      </c>
      <c r="W206" s="4">
        <f t="shared" si="7"/>
        <v>0.18825469189480623</v>
      </c>
    </row>
    <row r="207" spans="1:23" x14ac:dyDescent="0.25">
      <c r="A207" s="1">
        <v>6039</v>
      </c>
      <c r="B207" t="s">
        <v>207</v>
      </c>
      <c r="C207" s="4">
        <v>155013</v>
      </c>
      <c r="D207" s="4">
        <v>5</v>
      </c>
      <c r="E207" s="4">
        <v>80</v>
      </c>
      <c r="F207" s="4">
        <v>0</v>
      </c>
      <c r="G207" s="4">
        <v>2</v>
      </c>
      <c r="H207" s="4">
        <v>33</v>
      </c>
      <c r="I207" s="4">
        <v>30</v>
      </c>
      <c r="J207" s="4">
        <v>205</v>
      </c>
      <c r="K207" s="4">
        <v>118</v>
      </c>
      <c r="L207" s="4">
        <v>196.202099</v>
      </c>
      <c r="M207" s="4">
        <v>646.33984800000019</v>
      </c>
      <c r="N207" s="4">
        <v>0</v>
      </c>
      <c r="O207" s="4">
        <v>432.53595000000001</v>
      </c>
      <c r="P207" s="4">
        <v>1073.4794999999999</v>
      </c>
      <c r="Q207" s="4">
        <v>5465.2333333333336</v>
      </c>
      <c r="R207" s="4">
        <v>3571.2900000000004</v>
      </c>
      <c r="S207" s="4">
        <v>3929.7607727499999</v>
      </c>
      <c r="T207" s="4">
        <v>15314.841503083335</v>
      </c>
      <c r="U207" s="2">
        <v>11205.623999951486</v>
      </c>
      <c r="V207" s="2">
        <f t="shared" si="6"/>
        <v>28222.114558932968</v>
      </c>
      <c r="W207" s="4">
        <f t="shared" si="7"/>
        <v>0.18206288865406753</v>
      </c>
    </row>
    <row r="208" spans="1:23" x14ac:dyDescent="0.25">
      <c r="A208" s="1">
        <v>6041</v>
      </c>
      <c r="B208" t="s">
        <v>208</v>
      </c>
      <c r="C208" s="4">
        <v>260295</v>
      </c>
      <c r="D208" s="4">
        <v>2</v>
      </c>
      <c r="E208" s="4">
        <v>114</v>
      </c>
      <c r="F208" s="4">
        <v>0</v>
      </c>
      <c r="G208" s="4">
        <v>4</v>
      </c>
      <c r="H208" s="4">
        <v>58</v>
      </c>
      <c r="I208" s="4">
        <v>104</v>
      </c>
      <c r="J208" s="4">
        <v>693</v>
      </c>
      <c r="K208" s="4">
        <v>287</v>
      </c>
      <c r="L208" s="4">
        <v>331.57193100000001</v>
      </c>
      <c r="M208" s="4">
        <v>1047.7147239999999</v>
      </c>
      <c r="N208" s="4">
        <v>0</v>
      </c>
      <c r="O208" s="4">
        <v>428.79105000000004</v>
      </c>
      <c r="P208" s="4">
        <v>685.58849999999995</v>
      </c>
      <c r="Q208" s="4">
        <v>1409.3999999999999</v>
      </c>
      <c r="R208" s="4">
        <v>13462.09</v>
      </c>
      <c r="S208" s="4">
        <v>9698.5935630000004</v>
      </c>
      <c r="T208" s="4">
        <v>27063.749768000001</v>
      </c>
      <c r="U208" s="2">
        <v>22977.754258951376</v>
      </c>
      <c r="V208" s="2">
        <f t="shared" si="6"/>
        <v>53048.587334506934</v>
      </c>
      <c r="W208" s="4">
        <f t="shared" si="7"/>
        <v>0.20380179156152417</v>
      </c>
    </row>
    <row r="209" spans="1:23" x14ac:dyDescent="0.25">
      <c r="A209" s="1">
        <v>6043</v>
      </c>
      <c r="B209" t="s">
        <v>209</v>
      </c>
      <c r="C209" s="4">
        <v>17540</v>
      </c>
      <c r="D209" s="4">
        <v>0</v>
      </c>
      <c r="E209" s="4">
        <v>17</v>
      </c>
      <c r="F209" s="4">
        <v>0</v>
      </c>
      <c r="G209" s="4">
        <v>1</v>
      </c>
      <c r="H209" s="4">
        <v>18</v>
      </c>
      <c r="I209" s="4">
        <v>4</v>
      </c>
      <c r="J209" s="4">
        <v>20</v>
      </c>
      <c r="K209" s="4">
        <v>8</v>
      </c>
      <c r="L209" s="4">
        <v>0</v>
      </c>
      <c r="M209" s="4">
        <v>39.82977600000001</v>
      </c>
      <c r="N209" s="4">
        <v>0</v>
      </c>
      <c r="O209" s="4">
        <v>31.83165</v>
      </c>
      <c r="P209" s="4">
        <v>757.50750000000005</v>
      </c>
      <c r="Q209" s="4">
        <v>15.833333333333334</v>
      </c>
      <c r="R209" s="4">
        <v>391.31</v>
      </c>
      <c r="S209" s="4">
        <v>252.62754999999999</v>
      </c>
      <c r="T209" s="4">
        <v>1488.9398093333334</v>
      </c>
      <c r="U209" s="2">
        <v>1630.6345919095761</v>
      </c>
      <c r="V209" s="2">
        <f t="shared" si="6"/>
        <v>3285.012157835502</v>
      </c>
      <c r="W209" s="4">
        <f t="shared" si="7"/>
        <v>0.18728689611376864</v>
      </c>
    </row>
    <row r="210" spans="1:23" x14ac:dyDescent="0.25">
      <c r="A210" s="1">
        <v>6045</v>
      </c>
      <c r="B210" t="s">
        <v>210</v>
      </c>
      <c r="C210" s="4">
        <v>87422</v>
      </c>
      <c r="D210" s="4">
        <v>3</v>
      </c>
      <c r="E210" s="4">
        <v>74</v>
      </c>
      <c r="F210" s="4">
        <v>0</v>
      </c>
      <c r="G210" s="4">
        <v>3</v>
      </c>
      <c r="H210" s="4">
        <v>70</v>
      </c>
      <c r="I210" s="4">
        <v>56</v>
      </c>
      <c r="J210" s="4">
        <v>204</v>
      </c>
      <c r="K210" s="4">
        <v>86</v>
      </c>
      <c r="L210" s="4">
        <v>7.6941999999999995</v>
      </c>
      <c r="M210" s="4">
        <v>416.70031799999998</v>
      </c>
      <c r="N210" s="4">
        <v>0</v>
      </c>
      <c r="O210" s="4">
        <v>132.00772499999999</v>
      </c>
      <c r="P210" s="4">
        <v>545.87699999999995</v>
      </c>
      <c r="Q210" s="4">
        <v>2527.5333333333333</v>
      </c>
      <c r="R210" s="4">
        <v>3483.37</v>
      </c>
      <c r="S210" s="4">
        <v>2844.3095872499998</v>
      </c>
      <c r="T210" s="4">
        <v>9957.4921635833325</v>
      </c>
      <c r="U210" s="2">
        <v>7379.6394222699309</v>
      </c>
      <c r="V210" s="2">
        <f t="shared" si="6"/>
        <v>18443.519604029188</v>
      </c>
      <c r="W210" s="4">
        <f t="shared" si="7"/>
        <v>0.21097114689699606</v>
      </c>
    </row>
    <row r="211" spans="1:23" x14ac:dyDescent="0.25">
      <c r="A211" s="1">
        <v>6047</v>
      </c>
      <c r="B211" t="s">
        <v>211</v>
      </c>
      <c r="C211" s="4">
        <v>269075</v>
      </c>
      <c r="D211" s="4">
        <v>3</v>
      </c>
      <c r="E211" s="4">
        <v>123</v>
      </c>
      <c r="F211" s="4">
        <v>0</v>
      </c>
      <c r="G211" s="4">
        <v>3</v>
      </c>
      <c r="H211" s="4">
        <v>36</v>
      </c>
      <c r="I211" s="4">
        <v>42</v>
      </c>
      <c r="J211" s="4">
        <v>358</v>
      </c>
      <c r="K211" s="4">
        <v>173</v>
      </c>
      <c r="L211" s="4">
        <v>23.803931499999997</v>
      </c>
      <c r="M211" s="4">
        <v>1783.3355940000001</v>
      </c>
      <c r="N211" s="4">
        <v>0</v>
      </c>
      <c r="O211" s="4">
        <v>230.31135</v>
      </c>
      <c r="P211" s="4">
        <v>234.03149999999999</v>
      </c>
      <c r="Q211" s="4">
        <v>4874.5</v>
      </c>
      <c r="R211" s="4">
        <v>7355.9500000000007</v>
      </c>
      <c r="S211" s="4">
        <v>5598.21448925</v>
      </c>
      <c r="T211" s="4">
        <v>20100.146864750001</v>
      </c>
      <c r="U211" s="2">
        <v>19965.219988725101</v>
      </c>
      <c r="V211" s="2">
        <f t="shared" si="6"/>
        <v>42298.716505113989</v>
      </c>
      <c r="W211" s="4">
        <f t="shared" si="7"/>
        <v>0.15720047014815197</v>
      </c>
    </row>
    <row r="212" spans="1:23" x14ac:dyDescent="0.25">
      <c r="A212" s="1">
        <v>6049</v>
      </c>
      <c r="B212" t="s">
        <v>212</v>
      </c>
      <c r="C212" s="4">
        <v>8938</v>
      </c>
      <c r="D212" s="4">
        <v>1</v>
      </c>
      <c r="E212" s="4">
        <v>12</v>
      </c>
      <c r="F212" s="4">
        <v>0</v>
      </c>
      <c r="G212" s="4">
        <v>2</v>
      </c>
      <c r="H212" s="4">
        <v>9</v>
      </c>
      <c r="I212" s="4">
        <v>1</v>
      </c>
      <c r="J212" s="4">
        <v>15</v>
      </c>
      <c r="K212" s="4">
        <v>5</v>
      </c>
      <c r="L212" s="4">
        <v>43.039431</v>
      </c>
      <c r="M212" s="4">
        <v>21.435736000000002</v>
      </c>
      <c r="N212" s="4">
        <v>0</v>
      </c>
      <c r="O212" s="4">
        <v>105.79342499999998</v>
      </c>
      <c r="P212" s="4">
        <v>57.771000000000001</v>
      </c>
      <c r="Q212" s="4">
        <v>4.7333333333333334</v>
      </c>
      <c r="R212" s="4">
        <v>180.47000000000003</v>
      </c>
      <c r="S212" s="4">
        <v>164.69285249999999</v>
      </c>
      <c r="T212" s="4">
        <v>577.9357778333333</v>
      </c>
      <c r="U212" s="2">
        <v>749.90358689594314</v>
      </c>
      <c r="V212" s="2">
        <f t="shared" si="6"/>
        <v>1392.0544511552025</v>
      </c>
      <c r="W212" s="4">
        <f t="shared" si="7"/>
        <v>0.15574563114289577</v>
      </c>
    </row>
    <row r="213" spans="1:23" x14ac:dyDescent="0.25">
      <c r="A213" s="1">
        <v>6051</v>
      </c>
      <c r="B213" t="s">
        <v>213</v>
      </c>
      <c r="C213" s="4">
        <v>14174</v>
      </c>
      <c r="D213" s="4">
        <v>0</v>
      </c>
      <c r="E213" s="4">
        <v>14</v>
      </c>
      <c r="F213" s="4">
        <v>0</v>
      </c>
      <c r="G213" s="4">
        <v>1</v>
      </c>
      <c r="H213" s="4">
        <v>38</v>
      </c>
      <c r="I213" s="4">
        <v>5</v>
      </c>
      <c r="J213" s="4">
        <v>50</v>
      </c>
      <c r="K213" s="4">
        <v>11</v>
      </c>
      <c r="L213" s="4">
        <v>0</v>
      </c>
      <c r="M213" s="4">
        <v>33.170927999999996</v>
      </c>
      <c r="N213" s="4">
        <v>0</v>
      </c>
      <c r="O213" s="4">
        <v>15.915825</v>
      </c>
      <c r="P213" s="4">
        <v>225.18899999999999</v>
      </c>
      <c r="Q213" s="4">
        <v>37.56666666666667</v>
      </c>
      <c r="R213" s="4">
        <v>1003.05</v>
      </c>
      <c r="S213" s="4">
        <v>349.104375</v>
      </c>
      <c r="T213" s="4">
        <v>1663.9967946666666</v>
      </c>
      <c r="U213" s="2">
        <v>946.02916075303028</v>
      </c>
      <c r="V213" s="2">
        <f t="shared" si="6"/>
        <v>2794.9144881604375</v>
      </c>
      <c r="W213" s="4">
        <f t="shared" si="7"/>
        <v>0.19718600875973172</v>
      </c>
    </row>
    <row r="214" spans="1:23" x14ac:dyDescent="0.25">
      <c r="A214" s="1">
        <v>6053</v>
      </c>
      <c r="B214" t="s">
        <v>214</v>
      </c>
      <c r="C214" s="4">
        <v>433212</v>
      </c>
      <c r="D214" s="4">
        <v>7</v>
      </c>
      <c r="E214" s="4">
        <v>167</v>
      </c>
      <c r="F214" s="4">
        <v>0</v>
      </c>
      <c r="G214" s="4">
        <v>4</v>
      </c>
      <c r="H214" s="4">
        <v>235</v>
      </c>
      <c r="I214" s="4">
        <v>104</v>
      </c>
      <c r="J214" s="4">
        <v>879</v>
      </c>
      <c r="K214" s="4">
        <v>425</v>
      </c>
      <c r="L214" s="4">
        <v>506.13409300000001</v>
      </c>
      <c r="M214" s="4">
        <v>2656.9385700000003</v>
      </c>
      <c r="N214" s="4">
        <v>0</v>
      </c>
      <c r="O214" s="4">
        <v>742.42642500000011</v>
      </c>
      <c r="P214" s="4">
        <v>5861.9879999999994</v>
      </c>
      <c r="Q214" s="4">
        <v>10959.433333333334</v>
      </c>
      <c r="R214" s="4">
        <v>16857.28</v>
      </c>
      <c r="S214" s="4">
        <v>14308.899499749999</v>
      </c>
      <c r="T214" s="4">
        <v>51893.099921083332</v>
      </c>
      <c r="U214" s="2">
        <v>30943.126254310449</v>
      </c>
      <c r="V214" s="2">
        <f t="shared" si="6"/>
        <v>88602.126166625269</v>
      </c>
      <c r="W214" s="4">
        <f t="shared" si="7"/>
        <v>0.20452371163916344</v>
      </c>
    </row>
    <row r="215" spans="1:23" x14ac:dyDescent="0.25">
      <c r="A215" s="1">
        <v>6055</v>
      </c>
      <c r="B215" t="s">
        <v>215</v>
      </c>
      <c r="C215" s="4">
        <v>140530</v>
      </c>
      <c r="D215" s="4">
        <v>1</v>
      </c>
      <c r="E215" s="4">
        <v>63</v>
      </c>
      <c r="F215" s="4">
        <v>0</v>
      </c>
      <c r="G215" s="4">
        <v>3</v>
      </c>
      <c r="H215" s="4">
        <v>74</v>
      </c>
      <c r="I215" s="4">
        <v>514</v>
      </c>
      <c r="J215" s="4">
        <v>357</v>
      </c>
      <c r="K215" s="4">
        <v>146</v>
      </c>
      <c r="L215" s="4">
        <v>20.918606</v>
      </c>
      <c r="M215" s="4">
        <v>707.97851800000001</v>
      </c>
      <c r="N215" s="4">
        <v>0</v>
      </c>
      <c r="O215" s="4">
        <v>1666.4805000000001</v>
      </c>
      <c r="P215" s="4">
        <v>2235.384</v>
      </c>
      <c r="Q215" s="4">
        <v>21083.833333333336</v>
      </c>
      <c r="R215" s="4">
        <v>7226.4900000000016</v>
      </c>
      <c r="S215" s="4">
        <v>4991.0528260000001</v>
      </c>
      <c r="T215" s="4">
        <v>37932.137783333339</v>
      </c>
      <c r="U215" s="2">
        <v>11371.804073309204</v>
      </c>
      <c r="V215" s="2">
        <f t="shared" si="6"/>
        <v>53518.623832568468</v>
      </c>
      <c r="W215" s="4">
        <f t="shared" si="7"/>
        <v>0.38083415521645536</v>
      </c>
    </row>
    <row r="216" spans="1:23" x14ac:dyDescent="0.25">
      <c r="A216" s="1">
        <v>6057</v>
      </c>
      <c r="B216" t="s">
        <v>216</v>
      </c>
      <c r="C216" s="4">
        <v>99092</v>
      </c>
      <c r="D216" s="4">
        <v>2</v>
      </c>
      <c r="E216" s="4">
        <v>53</v>
      </c>
      <c r="F216" s="4">
        <v>0</v>
      </c>
      <c r="G216" s="4">
        <v>2</v>
      </c>
      <c r="H216" s="4">
        <v>38</v>
      </c>
      <c r="I216" s="4">
        <v>24</v>
      </c>
      <c r="J216" s="4">
        <v>202</v>
      </c>
      <c r="K216" s="4">
        <v>96</v>
      </c>
      <c r="L216" s="4">
        <v>16.590618499999998</v>
      </c>
      <c r="M216" s="4">
        <v>297.42854399999999</v>
      </c>
      <c r="N216" s="4">
        <v>0</v>
      </c>
      <c r="O216" s="4">
        <v>164.7756</v>
      </c>
      <c r="P216" s="4">
        <v>209.86199999999999</v>
      </c>
      <c r="Q216" s="4">
        <v>185.5</v>
      </c>
      <c r="R216" s="4">
        <v>3529.2000000000012</v>
      </c>
      <c r="S216" s="4">
        <v>3092.7097697499999</v>
      </c>
      <c r="T216" s="4">
        <v>7496.0665322500008</v>
      </c>
      <c r="U216" s="2">
        <v>8814.2205408920345</v>
      </c>
      <c r="V216" s="2">
        <f t="shared" si="6"/>
        <v>17143.183354503148</v>
      </c>
      <c r="W216" s="4">
        <f t="shared" si="7"/>
        <v>0.17300269804326432</v>
      </c>
    </row>
    <row r="217" spans="1:23" x14ac:dyDescent="0.25">
      <c r="A217" s="1">
        <v>6059</v>
      </c>
      <c r="B217" t="s">
        <v>217</v>
      </c>
      <c r="C217" s="4">
        <v>3164182</v>
      </c>
      <c r="D217" s="4">
        <v>15</v>
      </c>
      <c r="E217" s="4">
        <v>884</v>
      </c>
      <c r="F217" s="4">
        <v>1</v>
      </c>
      <c r="G217" s="4">
        <v>41</v>
      </c>
      <c r="H217" s="4">
        <v>807</v>
      </c>
      <c r="I217" s="4">
        <v>659</v>
      </c>
      <c r="J217" s="4">
        <v>7872</v>
      </c>
      <c r="K217" s="4">
        <v>2552</v>
      </c>
      <c r="L217" s="4">
        <v>153.1626685</v>
      </c>
      <c r="M217" s="4">
        <v>20162.908572000004</v>
      </c>
      <c r="N217" s="4">
        <v>797.67750000000001</v>
      </c>
      <c r="O217" s="4">
        <v>7905.4838999999993</v>
      </c>
      <c r="P217" s="4">
        <v>15434.878499999997</v>
      </c>
      <c r="Q217" s="4">
        <v>34809.200000000004</v>
      </c>
      <c r="R217" s="4">
        <v>158231.05999999918</v>
      </c>
      <c r="S217" s="4">
        <v>89821.206741000002</v>
      </c>
      <c r="T217" s="4">
        <v>327315.57788149919</v>
      </c>
      <c r="U217" s="2">
        <v>249145.31112067416</v>
      </c>
      <c r="V217" s="2">
        <f t="shared" si="6"/>
        <v>612829.2865445622</v>
      </c>
      <c r="W217" s="4">
        <f t="shared" si="7"/>
        <v>0.19367700294880705</v>
      </c>
    </row>
    <row r="218" spans="1:23" x14ac:dyDescent="0.25">
      <c r="A218" s="1">
        <v>6061</v>
      </c>
      <c r="B218" t="s">
        <v>218</v>
      </c>
      <c r="C218" s="4">
        <v>380077</v>
      </c>
      <c r="D218" s="4">
        <v>4</v>
      </c>
      <c r="E218" s="4">
        <v>140</v>
      </c>
      <c r="F218" s="4">
        <v>1</v>
      </c>
      <c r="G218" s="4">
        <v>4</v>
      </c>
      <c r="H218" s="4">
        <v>80</v>
      </c>
      <c r="I218" s="4">
        <v>68</v>
      </c>
      <c r="J218" s="4">
        <v>867</v>
      </c>
      <c r="K218" s="4">
        <v>232</v>
      </c>
      <c r="L218" s="4">
        <v>61.313156000000006</v>
      </c>
      <c r="M218" s="4">
        <v>1972.9709360000002</v>
      </c>
      <c r="N218" s="4">
        <v>195.828</v>
      </c>
      <c r="O218" s="4">
        <v>700.29630000000009</v>
      </c>
      <c r="P218" s="4">
        <v>2299.6394999999998</v>
      </c>
      <c r="Q218" s="4">
        <v>2009.5666666666666</v>
      </c>
      <c r="R218" s="4">
        <v>19362.879999999997</v>
      </c>
      <c r="S218" s="4">
        <v>8143.3386437500003</v>
      </c>
      <c r="T218" s="4">
        <v>34745.833202416667</v>
      </c>
      <c r="U218" s="2">
        <v>32081.968466623028</v>
      </c>
      <c r="V218" s="2">
        <f t="shared" si="6"/>
        <v>70688.449802641539</v>
      </c>
      <c r="W218" s="4">
        <f t="shared" si="7"/>
        <v>0.18598454997971869</v>
      </c>
    </row>
    <row r="219" spans="1:23" x14ac:dyDescent="0.25">
      <c r="A219" s="1">
        <v>6063</v>
      </c>
      <c r="B219" t="s">
        <v>219</v>
      </c>
      <c r="C219" s="4">
        <v>18699</v>
      </c>
      <c r="D219" s="4">
        <v>2</v>
      </c>
      <c r="E219" s="4">
        <v>16</v>
      </c>
      <c r="F219" s="4">
        <v>0</v>
      </c>
      <c r="G219" s="4">
        <v>3</v>
      </c>
      <c r="H219" s="4">
        <v>22</v>
      </c>
      <c r="I219" s="4">
        <v>4</v>
      </c>
      <c r="J219" s="4">
        <v>36</v>
      </c>
      <c r="K219" s="4">
        <v>17</v>
      </c>
      <c r="L219" s="4">
        <v>8.8964189999999999</v>
      </c>
      <c r="M219" s="4">
        <v>107.092446</v>
      </c>
      <c r="N219" s="4">
        <v>0</v>
      </c>
      <c r="O219" s="4">
        <v>81.451575000000005</v>
      </c>
      <c r="P219" s="4">
        <v>47.16</v>
      </c>
      <c r="Q219" s="4">
        <v>24.5</v>
      </c>
      <c r="R219" s="4">
        <v>562.58000000000004</v>
      </c>
      <c r="S219" s="4">
        <v>541.91739625000002</v>
      </c>
      <c r="T219" s="4">
        <v>1373.59783625</v>
      </c>
      <c r="U219" s="2">
        <v>1676.0159482416623</v>
      </c>
      <c r="V219" s="2">
        <f t="shared" si="6"/>
        <v>3202.2357662972181</v>
      </c>
      <c r="W219" s="4">
        <f t="shared" si="7"/>
        <v>0.17125171219301663</v>
      </c>
    </row>
    <row r="220" spans="1:23" x14ac:dyDescent="0.25">
      <c r="A220" s="1">
        <v>6065</v>
      </c>
      <c r="B220" t="s">
        <v>220</v>
      </c>
      <c r="C220" s="4">
        <v>2383286</v>
      </c>
      <c r="D220" s="4">
        <v>18</v>
      </c>
      <c r="E220" s="4">
        <v>619</v>
      </c>
      <c r="F220" s="4">
        <v>2</v>
      </c>
      <c r="G220" s="4">
        <v>24</v>
      </c>
      <c r="H220" s="4">
        <v>442</v>
      </c>
      <c r="I220" s="4">
        <v>308</v>
      </c>
      <c r="J220" s="4">
        <v>3817</v>
      </c>
      <c r="K220" s="4">
        <v>1205</v>
      </c>
      <c r="L220" s="4">
        <v>371.96648050000005</v>
      </c>
      <c r="M220" s="4">
        <v>12432.908415999993</v>
      </c>
      <c r="N220" s="4">
        <v>1850.5819999999999</v>
      </c>
      <c r="O220" s="4">
        <v>3693.4076250000007</v>
      </c>
      <c r="P220" s="4">
        <v>12126.014999999998</v>
      </c>
      <c r="Q220" s="4">
        <v>34412.733333333337</v>
      </c>
      <c r="R220" s="4">
        <v>80362.3499999997</v>
      </c>
      <c r="S220" s="4">
        <v>40573.886917249998</v>
      </c>
      <c r="T220" s="4">
        <v>185823.84977208302</v>
      </c>
      <c r="U220" s="2">
        <v>173840.12331104471</v>
      </c>
      <c r="V220" s="2">
        <f t="shared" si="6"/>
        <v>380311.06750224804</v>
      </c>
      <c r="W220" s="4">
        <f t="shared" si="7"/>
        <v>0.1595742464405229</v>
      </c>
    </row>
    <row r="221" spans="1:23" x14ac:dyDescent="0.25">
      <c r="A221" s="1">
        <v>6067</v>
      </c>
      <c r="B221" t="s">
        <v>221</v>
      </c>
      <c r="C221" s="4">
        <v>1510023</v>
      </c>
      <c r="D221" s="4">
        <v>41</v>
      </c>
      <c r="E221" s="4">
        <v>470</v>
      </c>
      <c r="F221" s="4">
        <v>0</v>
      </c>
      <c r="G221" s="4">
        <v>18</v>
      </c>
      <c r="H221" s="4">
        <v>213</v>
      </c>
      <c r="I221" s="4">
        <v>181</v>
      </c>
      <c r="J221" s="4">
        <v>2868</v>
      </c>
      <c r="K221" s="4">
        <v>902</v>
      </c>
      <c r="L221" s="4">
        <v>1933.8890790000003</v>
      </c>
      <c r="M221" s="4">
        <v>8778.2218940000021</v>
      </c>
      <c r="N221" s="4">
        <v>0</v>
      </c>
      <c r="O221" s="4">
        <v>3893.7597750000004</v>
      </c>
      <c r="P221" s="4">
        <v>3730.3559999999993</v>
      </c>
      <c r="Q221" s="4">
        <v>3980.2666666666664</v>
      </c>
      <c r="R221" s="4">
        <v>57826.519999999873</v>
      </c>
      <c r="S221" s="4">
        <v>30783.422234000001</v>
      </c>
      <c r="T221" s="4">
        <v>110926.43564866653</v>
      </c>
      <c r="U221" s="2">
        <v>122526.64335135551</v>
      </c>
      <c r="V221" s="2">
        <f t="shared" si="6"/>
        <v>245778.23851654056</v>
      </c>
      <c r="W221" s="4">
        <f t="shared" si="7"/>
        <v>0.16276456617981352</v>
      </c>
    </row>
    <row r="222" spans="1:23" x14ac:dyDescent="0.25">
      <c r="A222" s="1">
        <v>6069</v>
      </c>
      <c r="B222" t="s">
        <v>222</v>
      </c>
      <c r="C222" s="4">
        <v>59416</v>
      </c>
      <c r="D222" s="4">
        <v>2</v>
      </c>
      <c r="E222" s="4">
        <v>30</v>
      </c>
      <c r="F222" s="4">
        <v>0</v>
      </c>
      <c r="G222" s="4">
        <v>2</v>
      </c>
      <c r="H222" s="4">
        <v>6</v>
      </c>
      <c r="I222" s="4">
        <v>21</v>
      </c>
      <c r="J222" s="4">
        <v>81</v>
      </c>
      <c r="K222" s="4">
        <v>44</v>
      </c>
      <c r="L222" s="4">
        <v>15.388400000000001</v>
      </c>
      <c r="M222" s="4">
        <v>224.90053600000002</v>
      </c>
      <c r="N222" s="4">
        <v>0</v>
      </c>
      <c r="O222" s="4">
        <v>169.45672500000001</v>
      </c>
      <c r="P222" s="4">
        <v>19.453499999999998</v>
      </c>
      <c r="Q222" s="4">
        <v>6550.166666666667</v>
      </c>
      <c r="R222" s="4">
        <v>1615.37</v>
      </c>
      <c r="S222" s="4">
        <v>1573.0867847500001</v>
      </c>
      <c r="T222" s="4">
        <v>10167.822612416667</v>
      </c>
      <c r="U222" s="2">
        <v>4512.7940469531659</v>
      </c>
      <c r="V222" s="2">
        <f t="shared" si="6"/>
        <v>15810.374727416129</v>
      </c>
      <c r="W222" s="4">
        <f t="shared" si="7"/>
        <v>0.26609624894668321</v>
      </c>
    </row>
    <row r="223" spans="1:23" x14ac:dyDescent="0.25">
      <c r="A223" s="1">
        <v>6071</v>
      </c>
      <c r="B223" t="s">
        <v>223</v>
      </c>
      <c r="C223" s="4">
        <v>2135413</v>
      </c>
      <c r="D223" s="4">
        <v>30</v>
      </c>
      <c r="E223" s="4">
        <v>659</v>
      </c>
      <c r="F223" s="4">
        <v>0</v>
      </c>
      <c r="G223" s="4">
        <v>29</v>
      </c>
      <c r="H223" s="4">
        <v>344</v>
      </c>
      <c r="I223" s="4">
        <v>285</v>
      </c>
      <c r="J223" s="4">
        <v>3617</v>
      </c>
      <c r="K223" s="4">
        <v>1190</v>
      </c>
      <c r="L223" s="4">
        <v>985.57892949999996</v>
      </c>
      <c r="M223" s="4">
        <v>11595.036559999995</v>
      </c>
      <c r="N223" s="4">
        <v>0</v>
      </c>
      <c r="O223" s="4">
        <v>5550.878025</v>
      </c>
      <c r="P223" s="4">
        <v>2977.5644999999972</v>
      </c>
      <c r="Q223" s="4">
        <v>30353.533333333336</v>
      </c>
      <c r="R223" s="4">
        <v>74647.109999999782</v>
      </c>
      <c r="S223" s="4">
        <v>39584.827507499998</v>
      </c>
      <c r="T223" s="4">
        <v>165694.5288553331</v>
      </c>
      <c r="U223" s="2">
        <v>157691.46573913671</v>
      </c>
      <c r="V223" s="2">
        <f t="shared" si="6"/>
        <v>341796.49780061794</v>
      </c>
      <c r="W223" s="4">
        <f t="shared" si="7"/>
        <v>0.16006107380662099</v>
      </c>
    </row>
    <row r="224" spans="1:23" x14ac:dyDescent="0.25">
      <c r="A224" s="1">
        <v>6073</v>
      </c>
      <c r="B224" t="s">
        <v>224</v>
      </c>
      <c r="C224" s="4">
        <v>3302833</v>
      </c>
      <c r="D224" s="4">
        <v>29</v>
      </c>
      <c r="E224" s="4">
        <v>984</v>
      </c>
      <c r="F224" s="4">
        <v>1</v>
      </c>
      <c r="G224" s="4">
        <v>34</v>
      </c>
      <c r="H224" s="4">
        <v>835</v>
      </c>
      <c r="I224" s="4">
        <v>635</v>
      </c>
      <c r="J224" s="4">
        <v>7437</v>
      </c>
      <c r="K224" s="4">
        <v>2554</v>
      </c>
      <c r="L224" s="4">
        <v>1074.0622295000001</v>
      </c>
      <c r="M224" s="4">
        <v>20986.393030000003</v>
      </c>
      <c r="N224" s="4">
        <v>152.11750000000001</v>
      </c>
      <c r="O224" s="4">
        <v>7169.6110500000004</v>
      </c>
      <c r="P224" s="4">
        <v>25423.366499999996</v>
      </c>
      <c r="Q224" s="4">
        <v>28034.166666666661</v>
      </c>
      <c r="R224" s="4">
        <v>144217.52999999921</v>
      </c>
      <c r="S224" s="4">
        <v>86600.819596999994</v>
      </c>
      <c r="T224" s="4">
        <v>313658.06657316582</v>
      </c>
      <c r="U224" s="2">
        <v>260417.06275410129</v>
      </c>
      <c r="V224" s="2">
        <f t="shared" si="6"/>
        <v>608926.02561317442</v>
      </c>
      <c r="W224" s="4">
        <f t="shared" si="7"/>
        <v>0.18436476370836019</v>
      </c>
    </row>
    <row r="225" spans="1:23" x14ac:dyDescent="0.25">
      <c r="A225" s="1">
        <v>6075</v>
      </c>
      <c r="B225" t="s">
        <v>225</v>
      </c>
      <c r="C225" s="4">
        <v>870044</v>
      </c>
      <c r="D225" s="4">
        <v>9</v>
      </c>
      <c r="E225" s="4">
        <v>238</v>
      </c>
      <c r="F225" s="4">
        <v>0</v>
      </c>
      <c r="G225" s="4">
        <v>17</v>
      </c>
      <c r="H225" s="4">
        <v>461</v>
      </c>
      <c r="I225" s="4">
        <v>312</v>
      </c>
      <c r="J225" s="4">
        <v>3436</v>
      </c>
      <c r="K225" s="4">
        <v>1247</v>
      </c>
      <c r="L225" s="4">
        <v>116.855661</v>
      </c>
      <c r="M225" s="4">
        <v>4398.716058</v>
      </c>
      <c r="N225" s="4">
        <v>0</v>
      </c>
      <c r="O225" s="4">
        <v>4520.0943000000007</v>
      </c>
      <c r="P225" s="4">
        <v>11304.841499999997</v>
      </c>
      <c r="Q225" s="4">
        <v>13377.233333333335</v>
      </c>
      <c r="R225" s="4">
        <v>55398.999999999694</v>
      </c>
      <c r="S225" s="4">
        <v>41253.93836</v>
      </c>
      <c r="T225" s="4">
        <v>130370.67921233302</v>
      </c>
      <c r="U225" s="2">
        <v>74166.945828848722</v>
      </c>
      <c r="V225" s="2">
        <f t="shared" si="6"/>
        <v>219023.25606477429</v>
      </c>
      <c r="W225" s="4">
        <f t="shared" si="7"/>
        <v>0.25173813745600715</v>
      </c>
    </row>
    <row r="226" spans="1:23" x14ac:dyDescent="0.25">
      <c r="A226" s="1">
        <v>6077</v>
      </c>
      <c r="B226" t="s">
        <v>226</v>
      </c>
      <c r="C226" s="4">
        <v>732212</v>
      </c>
      <c r="D226" s="4">
        <v>6</v>
      </c>
      <c r="E226" s="4">
        <v>273</v>
      </c>
      <c r="F226" s="4">
        <v>0</v>
      </c>
      <c r="G226" s="4">
        <v>10</v>
      </c>
      <c r="H226" s="4">
        <v>92</v>
      </c>
      <c r="I226" s="4">
        <v>154</v>
      </c>
      <c r="J226" s="4">
        <v>1163</v>
      </c>
      <c r="K226" s="4">
        <v>507</v>
      </c>
      <c r="L226" s="4">
        <v>362.10828700000002</v>
      </c>
      <c r="M226" s="4">
        <v>3862.6957820000007</v>
      </c>
      <c r="N226" s="4">
        <v>0</v>
      </c>
      <c r="O226" s="4">
        <v>1198.3679999999999</v>
      </c>
      <c r="P226" s="4">
        <v>542.92949999999996</v>
      </c>
      <c r="Q226" s="4">
        <v>25259.733333333337</v>
      </c>
      <c r="R226" s="4">
        <v>22324.569999999992</v>
      </c>
      <c r="S226" s="4">
        <v>16824.507235249999</v>
      </c>
      <c r="T226" s="4">
        <v>70374.912137583335</v>
      </c>
      <c r="U226" s="2">
        <v>55797.270847767402</v>
      </c>
      <c r="V226" s="2">
        <f t="shared" si="6"/>
        <v>133991.61766730444</v>
      </c>
      <c r="W226" s="4">
        <f t="shared" si="7"/>
        <v>0.18299565927259379</v>
      </c>
    </row>
    <row r="227" spans="1:23" x14ac:dyDescent="0.25">
      <c r="A227" s="1">
        <v>6079</v>
      </c>
      <c r="B227" t="s">
        <v>227</v>
      </c>
      <c r="C227" s="4">
        <v>281455</v>
      </c>
      <c r="D227" s="4">
        <v>8</v>
      </c>
      <c r="E227" s="4">
        <v>105</v>
      </c>
      <c r="F227" s="4">
        <v>0</v>
      </c>
      <c r="G227" s="4">
        <v>6</v>
      </c>
      <c r="H227" s="4">
        <v>174</v>
      </c>
      <c r="I227" s="4">
        <v>248</v>
      </c>
      <c r="J227" s="4">
        <v>818</v>
      </c>
      <c r="K227" s="4">
        <v>319</v>
      </c>
      <c r="L227" s="4">
        <v>156.04799300000002</v>
      </c>
      <c r="M227" s="4">
        <v>1787.6919580000003</v>
      </c>
      <c r="N227" s="4">
        <v>0</v>
      </c>
      <c r="O227" s="4">
        <v>1635.585075</v>
      </c>
      <c r="P227" s="4">
        <v>1349.9550000000002</v>
      </c>
      <c r="Q227" s="4">
        <v>5687.8999999999987</v>
      </c>
      <c r="R227" s="4">
        <v>15269.109999999997</v>
      </c>
      <c r="S227" s="4">
        <v>10636.1557765</v>
      </c>
      <c r="T227" s="4">
        <v>36522.445802499991</v>
      </c>
      <c r="U227" s="2">
        <v>23410.302767343888</v>
      </c>
      <c r="V227" s="2">
        <f t="shared" si="6"/>
        <v>63990.798103454988</v>
      </c>
      <c r="W227" s="4">
        <f t="shared" si="7"/>
        <v>0.22735711962287039</v>
      </c>
    </row>
    <row r="228" spans="1:23" x14ac:dyDescent="0.25">
      <c r="A228" s="1">
        <v>6081</v>
      </c>
      <c r="B228" t="s">
        <v>228</v>
      </c>
      <c r="C228" s="4">
        <v>765935</v>
      </c>
      <c r="D228" s="4">
        <v>3</v>
      </c>
      <c r="E228" s="4">
        <v>250</v>
      </c>
      <c r="F228" s="4">
        <v>0</v>
      </c>
      <c r="G228" s="4">
        <v>10</v>
      </c>
      <c r="H228" s="4">
        <v>226</v>
      </c>
      <c r="I228" s="4">
        <v>173</v>
      </c>
      <c r="J228" s="4">
        <v>1873</v>
      </c>
      <c r="K228" s="4">
        <v>713</v>
      </c>
      <c r="L228" s="4">
        <v>48.088749499999999</v>
      </c>
      <c r="M228" s="4">
        <v>3100.9918599999996</v>
      </c>
      <c r="N228" s="4">
        <v>0</v>
      </c>
      <c r="O228" s="4">
        <v>1667.4167250000003</v>
      </c>
      <c r="P228" s="4">
        <v>3189.7844999999998</v>
      </c>
      <c r="Q228" s="4">
        <v>9039.8000000000011</v>
      </c>
      <c r="R228" s="4">
        <v>32534.57</v>
      </c>
      <c r="S228" s="4">
        <v>24521.770880250002</v>
      </c>
      <c r="T228" s="4">
        <v>74102.422714750006</v>
      </c>
      <c r="U228" s="2">
        <v>62151.536602052918</v>
      </c>
      <c r="V228" s="2">
        <f t="shared" si="6"/>
        <v>144487.56184066401</v>
      </c>
      <c r="W228" s="4">
        <f t="shared" si="7"/>
        <v>0.18864206733034006</v>
      </c>
    </row>
    <row r="229" spans="1:23" x14ac:dyDescent="0.25">
      <c r="A229" s="1">
        <v>6083</v>
      </c>
      <c r="B229" t="s">
        <v>229</v>
      </c>
      <c r="C229" s="4">
        <v>443738</v>
      </c>
      <c r="D229" s="4">
        <v>9</v>
      </c>
      <c r="E229" s="4">
        <v>159</v>
      </c>
      <c r="F229" s="4">
        <v>0</v>
      </c>
      <c r="G229" s="4">
        <v>9</v>
      </c>
      <c r="H229" s="4">
        <v>164</v>
      </c>
      <c r="I229" s="4">
        <v>183</v>
      </c>
      <c r="J229" s="4">
        <v>975</v>
      </c>
      <c r="K229" s="4">
        <v>387</v>
      </c>
      <c r="L229" s="4">
        <v>123.10720000000001</v>
      </c>
      <c r="M229" s="4">
        <v>3298.4796560000004</v>
      </c>
      <c r="N229" s="4">
        <v>0</v>
      </c>
      <c r="O229" s="4">
        <v>986.78115000000003</v>
      </c>
      <c r="P229" s="4">
        <v>2518.3440000000005</v>
      </c>
      <c r="Q229" s="4">
        <v>4450.0333333333338</v>
      </c>
      <c r="R229" s="4">
        <v>19111.010000000002</v>
      </c>
      <c r="S229" s="4">
        <v>13087.6417145</v>
      </c>
      <c r="T229" s="4">
        <v>43575.397053833338</v>
      </c>
      <c r="U229" s="2">
        <v>34104.158469065675</v>
      </c>
      <c r="V229" s="2">
        <f t="shared" si="6"/>
        <v>82521.266306658275</v>
      </c>
      <c r="W229" s="4">
        <f t="shared" si="7"/>
        <v>0.18596844603495369</v>
      </c>
    </row>
    <row r="230" spans="1:23" x14ac:dyDescent="0.25">
      <c r="A230" s="1">
        <v>6085</v>
      </c>
      <c r="B230" t="s">
        <v>230</v>
      </c>
      <c r="C230" s="4">
        <v>1922200</v>
      </c>
      <c r="D230" s="4">
        <v>12</v>
      </c>
      <c r="E230" s="4">
        <v>581</v>
      </c>
      <c r="F230" s="4">
        <v>0</v>
      </c>
      <c r="G230" s="4">
        <v>16</v>
      </c>
      <c r="H230" s="4">
        <v>370</v>
      </c>
      <c r="I230" s="4">
        <v>309</v>
      </c>
      <c r="J230" s="4">
        <v>4211</v>
      </c>
      <c r="K230" s="4">
        <v>1295</v>
      </c>
      <c r="L230" s="4">
        <v>999.76511400000027</v>
      </c>
      <c r="M230" s="4">
        <v>10513.141440000003</v>
      </c>
      <c r="N230" s="4">
        <v>0</v>
      </c>
      <c r="O230" s="4">
        <v>3586.6779749999996</v>
      </c>
      <c r="P230" s="4">
        <v>6406.6859999999979</v>
      </c>
      <c r="Q230" s="4">
        <v>7610.7333333333336</v>
      </c>
      <c r="R230" s="4">
        <v>79372.85999999952</v>
      </c>
      <c r="S230" s="4">
        <v>43515.021043250003</v>
      </c>
      <c r="T230" s="4">
        <v>152004.88490558288</v>
      </c>
      <c r="U230" s="2">
        <v>153986.96136178356</v>
      </c>
      <c r="V230" s="2">
        <f t="shared" si="6"/>
        <v>322881.27792354231</v>
      </c>
      <c r="W230" s="4">
        <f t="shared" si="7"/>
        <v>0.16797486105688395</v>
      </c>
    </row>
    <row r="231" spans="1:23" x14ac:dyDescent="0.25">
      <c r="A231" s="1">
        <v>6087</v>
      </c>
      <c r="B231" t="s">
        <v>231</v>
      </c>
      <c r="C231" s="4">
        <v>273765</v>
      </c>
      <c r="D231" s="4">
        <v>4</v>
      </c>
      <c r="E231" s="4">
        <v>106</v>
      </c>
      <c r="F231" s="4">
        <v>1</v>
      </c>
      <c r="G231" s="4">
        <v>5</v>
      </c>
      <c r="H231" s="4">
        <v>87</v>
      </c>
      <c r="I231" s="4">
        <v>115</v>
      </c>
      <c r="J231" s="4">
        <v>620</v>
      </c>
      <c r="K231" s="4">
        <v>295</v>
      </c>
      <c r="L231" s="4">
        <v>22.842155999999999</v>
      </c>
      <c r="M231" s="4">
        <v>1859.54358</v>
      </c>
      <c r="N231" s="4">
        <v>183.97900000000001</v>
      </c>
      <c r="O231" s="4">
        <v>404.44919999999996</v>
      </c>
      <c r="P231" s="4">
        <v>834.14249999999993</v>
      </c>
      <c r="Q231" s="4">
        <v>7580.7666666666655</v>
      </c>
      <c r="R231" s="4">
        <v>11372.960000000003</v>
      </c>
      <c r="S231" s="4">
        <v>10317.93454425</v>
      </c>
      <c r="T231" s="4">
        <v>32576.617646916668</v>
      </c>
      <c r="U231" s="2">
        <v>21984.08865992022</v>
      </c>
      <c r="V231" s="2">
        <f t="shared" si="6"/>
        <v>58180.330489827626</v>
      </c>
      <c r="W231" s="4">
        <f t="shared" si="7"/>
        <v>0.21251924274406014</v>
      </c>
    </row>
    <row r="232" spans="1:23" x14ac:dyDescent="0.25">
      <c r="A232" s="1">
        <v>6089</v>
      </c>
      <c r="B232" t="s">
        <v>232</v>
      </c>
      <c r="C232" s="4">
        <v>179085</v>
      </c>
      <c r="D232" s="4">
        <v>2</v>
      </c>
      <c r="E232" s="4">
        <v>111</v>
      </c>
      <c r="F232" s="4">
        <v>0</v>
      </c>
      <c r="G232" s="4">
        <v>7</v>
      </c>
      <c r="H232" s="4">
        <v>64</v>
      </c>
      <c r="I232" s="4">
        <v>31</v>
      </c>
      <c r="J232" s="4">
        <v>320</v>
      </c>
      <c r="K232" s="4">
        <v>142</v>
      </c>
      <c r="L232" s="4">
        <v>8.6559749999999998</v>
      </c>
      <c r="M232" s="4">
        <v>877.12660999999991</v>
      </c>
      <c r="N232" s="4">
        <v>0</v>
      </c>
      <c r="O232" s="4">
        <v>714.33967499999994</v>
      </c>
      <c r="P232" s="4">
        <v>400.85999999999996</v>
      </c>
      <c r="Q232" s="4">
        <v>472.36666666666673</v>
      </c>
      <c r="R232" s="4">
        <v>6918.41</v>
      </c>
      <c r="S232" s="4">
        <v>4550.9521287500002</v>
      </c>
      <c r="T232" s="4">
        <v>13942.711055416665</v>
      </c>
      <c r="U232" s="2">
        <v>15381.825954245733</v>
      </c>
      <c r="V232" s="2">
        <f t="shared" si="6"/>
        <v>30873.727126930913</v>
      </c>
      <c r="W232" s="4">
        <f t="shared" si="7"/>
        <v>0.1723970579720854</v>
      </c>
    </row>
    <row r="233" spans="1:23" x14ac:dyDescent="0.25">
      <c r="A233" s="1">
        <v>6091</v>
      </c>
      <c r="B233" t="s">
        <v>233</v>
      </c>
      <c r="C233" s="4">
        <v>2930</v>
      </c>
      <c r="D233" s="4">
        <v>0</v>
      </c>
      <c r="E233" s="4">
        <v>5</v>
      </c>
      <c r="F233" s="4">
        <v>0</v>
      </c>
      <c r="G233" s="4">
        <v>1</v>
      </c>
      <c r="H233" s="4">
        <v>2</v>
      </c>
      <c r="I233" s="4">
        <v>0</v>
      </c>
      <c r="J233" s="4">
        <v>4</v>
      </c>
      <c r="K233" s="4">
        <v>1</v>
      </c>
      <c r="L233" s="4">
        <v>0</v>
      </c>
      <c r="M233" s="4">
        <v>7.830312000000001</v>
      </c>
      <c r="N233" s="4">
        <v>0</v>
      </c>
      <c r="O233" s="4">
        <v>36.512775000000005</v>
      </c>
      <c r="P233" s="4">
        <v>2.3580000000000001</v>
      </c>
      <c r="Q233" s="4">
        <v>0</v>
      </c>
      <c r="R233" s="4">
        <v>25.37</v>
      </c>
      <c r="S233" s="4">
        <v>29.837499999999999</v>
      </c>
      <c r="T233" s="4">
        <v>101.90858700000001</v>
      </c>
      <c r="U233" s="2">
        <v>230.78643802031249</v>
      </c>
      <c r="V233" s="2">
        <f t="shared" si="6"/>
        <v>344.01820135364585</v>
      </c>
      <c r="W233" s="4">
        <f t="shared" si="7"/>
        <v>0.11741235541080063</v>
      </c>
    </row>
    <row r="234" spans="1:23" x14ac:dyDescent="0.25">
      <c r="A234" s="1">
        <v>6093</v>
      </c>
      <c r="B234" t="s">
        <v>234</v>
      </c>
      <c r="C234" s="4">
        <v>43540</v>
      </c>
      <c r="D234" s="4">
        <v>3</v>
      </c>
      <c r="E234" s="4">
        <v>55</v>
      </c>
      <c r="F234" s="4">
        <v>0</v>
      </c>
      <c r="G234" s="4">
        <v>2</v>
      </c>
      <c r="H234" s="4">
        <v>36</v>
      </c>
      <c r="I234" s="4">
        <v>17</v>
      </c>
      <c r="J234" s="4">
        <v>90</v>
      </c>
      <c r="K234" s="4">
        <v>56</v>
      </c>
      <c r="L234" s="4">
        <v>13.4648495</v>
      </c>
      <c r="M234" s="4">
        <v>200.16587000000001</v>
      </c>
      <c r="N234" s="4">
        <v>0</v>
      </c>
      <c r="O234" s="4">
        <v>57.109724999999997</v>
      </c>
      <c r="P234" s="4">
        <v>208.09349999999998</v>
      </c>
      <c r="Q234" s="4">
        <v>180.39999999999998</v>
      </c>
      <c r="R234" s="4">
        <v>1734.4499999999998</v>
      </c>
      <c r="S234" s="4">
        <v>1810.8410965</v>
      </c>
      <c r="T234" s="4">
        <v>4204.5250409999999</v>
      </c>
      <c r="U234" s="2">
        <v>4005.0467466347154</v>
      </c>
      <c r="V234" s="2">
        <f t="shared" si="6"/>
        <v>8676.7412366347162</v>
      </c>
      <c r="W234" s="4">
        <f t="shared" si="7"/>
        <v>0.1992820679061717</v>
      </c>
    </row>
    <row r="235" spans="1:23" x14ac:dyDescent="0.25">
      <c r="A235" s="1">
        <v>6095</v>
      </c>
      <c r="B235" t="s">
        <v>235</v>
      </c>
      <c r="C235" s="4">
        <v>438530</v>
      </c>
      <c r="D235" s="4">
        <v>9</v>
      </c>
      <c r="E235" s="4">
        <v>129</v>
      </c>
      <c r="F235" s="4">
        <v>0</v>
      </c>
      <c r="G235" s="4">
        <v>7</v>
      </c>
      <c r="H235" s="4">
        <v>77</v>
      </c>
      <c r="I235" s="4">
        <v>65</v>
      </c>
      <c r="J235" s="4">
        <v>860</v>
      </c>
      <c r="K235" s="4">
        <v>259</v>
      </c>
      <c r="L235" s="4">
        <v>66.122031500000006</v>
      </c>
      <c r="M235" s="4">
        <v>1797.5434820000007</v>
      </c>
      <c r="N235" s="4">
        <v>0</v>
      </c>
      <c r="O235" s="4">
        <v>701.23252500000001</v>
      </c>
      <c r="P235" s="4">
        <v>535.26599999999996</v>
      </c>
      <c r="Q235" s="4">
        <v>2745.0666666666671</v>
      </c>
      <c r="R235" s="4">
        <v>16934.150000000001</v>
      </c>
      <c r="S235" s="4">
        <v>8907.7291464999998</v>
      </c>
      <c r="T235" s="4">
        <v>31687.109851666668</v>
      </c>
      <c r="U235" s="2">
        <v>35355.598085478327</v>
      </c>
      <c r="V235" s="2">
        <f t="shared" si="6"/>
        <v>70563.497920663503</v>
      </c>
      <c r="W235" s="4">
        <f t="shared" si="7"/>
        <v>0.16090916908914671</v>
      </c>
    </row>
    <row r="236" spans="1:23" x14ac:dyDescent="0.25">
      <c r="A236" s="1">
        <v>6097</v>
      </c>
      <c r="B236" t="s">
        <v>236</v>
      </c>
      <c r="C236" s="4">
        <v>501317</v>
      </c>
      <c r="D236" s="4">
        <v>2</v>
      </c>
      <c r="E236" s="4">
        <v>220</v>
      </c>
      <c r="F236" s="4">
        <v>0</v>
      </c>
      <c r="G236" s="4">
        <v>11</v>
      </c>
      <c r="H236" s="4">
        <v>117</v>
      </c>
      <c r="I236" s="4">
        <v>503</v>
      </c>
      <c r="J236" s="4">
        <v>1163</v>
      </c>
      <c r="K236" s="4">
        <v>527</v>
      </c>
      <c r="L236" s="4">
        <v>10.8199685</v>
      </c>
      <c r="M236" s="4">
        <v>2510.1226200000006</v>
      </c>
      <c r="N236" s="4">
        <v>0</v>
      </c>
      <c r="O236" s="4">
        <v>1938.921975</v>
      </c>
      <c r="P236" s="4">
        <v>1802.1015000000002</v>
      </c>
      <c r="Q236" s="4">
        <v>20135.066666666669</v>
      </c>
      <c r="R236" s="4">
        <v>21103.040000000001</v>
      </c>
      <c r="S236" s="4">
        <v>18179.75469025</v>
      </c>
      <c r="T236" s="4">
        <v>65679.827420416666</v>
      </c>
      <c r="U236" s="2">
        <v>42303.438011199309</v>
      </c>
      <c r="V236" s="2">
        <f t="shared" si="6"/>
        <v>115281.02403388449</v>
      </c>
      <c r="W236" s="4">
        <f t="shared" si="7"/>
        <v>0.22995634306014853</v>
      </c>
    </row>
    <row r="237" spans="1:23" x14ac:dyDescent="0.25">
      <c r="A237" s="1">
        <v>6099</v>
      </c>
      <c r="B237" t="s">
        <v>237</v>
      </c>
      <c r="C237" s="4">
        <v>539301</v>
      </c>
      <c r="D237" s="4">
        <v>4</v>
      </c>
      <c r="E237" s="4">
        <v>206</v>
      </c>
      <c r="F237" s="4">
        <v>0</v>
      </c>
      <c r="G237" s="4">
        <v>12</v>
      </c>
      <c r="H237" s="4">
        <v>64</v>
      </c>
      <c r="I237" s="4">
        <v>90</v>
      </c>
      <c r="J237" s="4">
        <v>948</v>
      </c>
      <c r="K237" s="4">
        <v>374</v>
      </c>
      <c r="L237" s="4">
        <v>83.674424999999999</v>
      </c>
      <c r="M237" s="4">
        <v>3140.6980599999997</v>
      </c>
      <c r="N237" s="4">
        <v>0</v>
      </c>
      <c r="O237" s="4">
        <v>1618.733025</v>
      </c>
      <c r="P237" s="4">
        <v>608.36399999999992</v>
      </c>
      <c r="Q237" s="4">
        <v>8028.4666666666672</v>
      </c>
      <c r="R237" s="4">
        <v>19575.21</v>
      </c>
      <c r="S237" s="4">
        <v>12658.104144000001</v>
      </c>
      <c r="T237" s="4">
        <v>45713.250320666659</v>
      </c>
      <c r="U237" s="2">
        <v>42097.154024706972</v>
      </c>
      <c r="V237" s="2">
        <f t="shared" si="6"/>
        <v>92889.65438100326</v>
      </c>
      <c r="W237" s="4">
        <f t="shared" si="7"/>
        <v>0.17224083467489076</v>
      </c>
    </row>
    <row r="238" spans="1:23" x14ac:dyDescent="0.25">
      <c r="A238" s="1">
        <v>6101</v>
      </c>
      <c r="B238" t="s">
        <v>238</v>
      </c>
      <c r="C238" s="4">
        <v>95872</v>
      </c>
      <c r="D238" s="4">
        <v>0</v>
      </c>
      <c r="E238" s="4">
        <v>47</v>
      </c>
      <c r="F238" s="4">
        <v>0</v>
      </c>
      <c r="G238" s="4">
        <v>4</v>
      </c>
      <c r="H238" s="4">
        <v>15</v>
      </c>
      <c r="I238" s="4">
        <v>19</v>
      </c>
      <c r="J238" s="4">
        <v>163</v>
      </c>
      <c r="K238" s="4">
        <v>62</v>
      </c>
      <c r="L238" s="4">
        <v>0</v>
      </c>
      <c r="M238" s="4">
        <v>437.7491</v>
      </c>
      <c r="N238" s="4">
        <v>0</v>
      </c>
      <c r="O238" s="4">
        <v>86.1327</v>
      </c>
      <c r="P238" s="4">
        <v>81.9405</v>
      </c>
      <c r="Q238" s="4">
        <v>2114.4333333333329</v>
      </c>
      <c r="R238" s="4">
        <v>3615.0600000000004</v>
      </c>
      <c r="S238" s="4">
        <v>2057.2152712500001</v>
      </c>
      <c r="T238" s="4">
        <v>8392.5309045833346</v>
      </c>
      <c r="U238" s="2">
        <v>7734.9315031186434</v>
      </c>
      <c r="V238" s="2">
        <f t="shared" si="6"/>
        <v>17059.96584154457</v>
      </c>
      <c r="W238" s="4">
        <f t="shared" si="7"/>
        <v>0.17794523783320021</v>
      </c>
    </row>
    <row r="239" spans="1:23" x14ac:dyDescent="0.25">
      <c r="A239" s="1">
        <v>6103</v>
      </c>
      <c r="B239" t="s">
        <v>239</v>
      </c>
      <c r="C239" s="4">
        <v>63373</v>
      </c>
      <c r="D239" s="4">
        <v>3</v>
      </c>
      <c r="E239" s="4">
        <v>47</v>
      </c>
      <c r="F239" s="4">
        <v>0</v>
      </c>
      <c r="G239" s="4">
        <v>1</v>
      </c>
      <c r="H239" s="4">
        <v>24</v>
      </c>
      <c r="I239" s="4">
        <v>10</v>
      </c>
      <c r="J239" s="4">
        <v>81</v>
      </c>
      <c r="K239" s="4">
        <v>44</v>
      </c>
      <c r="L239" s="4">
        <v>48.569637499999999</v>
      </c>
      <c r="M239" s="4">
        <v>232.895264</v>
      </c>
      <c r="N239" s="4">
        <v>0</v>
      </c>
      <c r="O239" s="4">
        <v>71.153099999999995</v>
      </c>
      <c r="P239" s="4">
        <v>372.56399999999996</v>
      </c>
      <c r="Q239" s="4">
        <v>3314.3666666666668</v>
      </c>
      <c r="R239" s="4">
        <v>1658.35</v>
      </c>
      <c r="S239" s="4">
        <v>1399.5717097500001</v>
      </c>
      <c r="T239" s="4">
        <v>7097.4703779166666</v>
      </c>
      <c r="U239" s="2">
        <v>5345.8409765670849</v>
      </c>
      <c r="V239" s="2">
        <f t="shared" si="6"/>
        <v>13231.919174252271</v>
      </c>
      <c r="W239" s="4">
        <f t="shared" si="7"/>
        <v>0.20879426844637733</v>
      </c>
    </row>
    <row r="240" spans="1:23" x14ac:dyDescent="0.25">
      <c r="A240" s="1">
        <v>6105</v>
      </c>
      <c r="B240" t="s">
        <v>240</v>
      </c>
      <c r="C240" s="4">
        <v>12862</v>
      </c>
      <c r="D240" s="4">
        <v>1</v>
      </c>
      <c r="E240" s="4">
        <v>19</v>
      </c>
      <c r="F240" s="4">
        <v>0</v>
      </c>
      <c r="G240" s="4">
        <v>1</v>
      </c>
      <c r="H240" s="4">
        <v>9</v>
      </c>
      <c r="I240" s="4">
        <v>3</v>
      </c>
      <c r="J240" s="4">
        <v>12</v>
      </c>
      <c r="K240" s="4">
        <v>6</v>
      </c>
      <c r="L240" s="4">
        <v>2.4044374999999998</v>
      </c>
      <c r="M240" s="4">
        <v>31.012968000000001</v>
      </c>
      <c r="N240" s="4">
        <v>0</v>
      </c>
      <c r="O240" s="4">
        <v>47.747475000000001</v>
      </c>
      <c r="P240" s="4">
        <v>22.401</v>
      </c>
      <c r="Q240" s="4">
        <v>16.733333333333331</v>
      </c>
      <c r="R240" s="4">
        <v>141.54000000000002</v>
      </c>
      <c r="S240" s="4">
        <v>196.07673399999999</v>
      </c>
      <c r="T240" s="4">
        <v>457.91594783333335</v>
      </c>
      <c r="U240" s="2">
        <v>1132.138617139283</v>
      </c>
      <c r="V240" s="2">
        <f t="shared" si="6"/>
        <v>1640.9341147318755</v>
      </c>
      <c r="W240" s="4">
        <f t="shared" si="7"/>
        <v>0.1275800120301567</v>
      </c>
    </row>
    <row r="241" spans="1:23" x14ac:dyDescent="0.25">
      <c r="A241" s="1">
        <v>6107</v>
      </c>
      <c r="B241" t="s">
        <v>241</v>
      </c>
      <c r="C241" s="4">
        <v>460477</v>
      </c>
      <c r="D241" s="4">
        <v>4</v>
      </c>
      <c r="E241" s="4">
        <v>205</v>
      </c>
      <c r="F241" s="4">
        <v>0</v>
      </c>
      <c r="G241" s="4">
        <v>7</v>
      </c>
      <c r="H241" s="4">
        <v>57</v>
      </c>
      <c r="I241" s="4">
        <v>65</v>
      </c>
      <c r="J241" s="4">
        <v>653</v>
      </c>
      <c r="K241" s="4">
        <v>353</v>
      </c>
      <c r="L241" s="4">
        <v>47.126974500000003</v>
      </c>
      <c r="M241" s="4">
        <v>2842.0527160000011</v>
      </c>
      <c r="N241" s="4">
        <v>0</v>
      </c>
      <c r="O241" s="4">
        <v>1952.9653500000002</v>
      </c>
      <c r="P241" s="4">
        <v>561.20399999999995</v>
      </c>
      <c r="Q241" s="4">
        <v>8670.5333333333328</v>
      </c>
      <c r="R241" s="4">
        <v>13135.02</v>
      </c>
      <c r="S241" s="4">
        <v>11902.90585775</v>
      </c>
      <c r="T241" s="4">
        <v>39111.808231583331</v>
      </c>
      <c r="U241" s="2">
        <v>34118.540415732605</v>
      </c>
      <c r="V241" s="2">
        <f t="shared" si="6"/>
        <v>77576.105117491854</v>
      </c>
      <c r="W241" s="4">
        <f t="shared" si="7"/>
        <v>0.16846901173672485</v>
      </c>
    </row>
    <row r="242" spans="1:23" x14ac:dyDescent="0.25">
      <c r="A242" s="1">
        <v>6109</v>
      </c>
      <c r="B242" t="s">
        <v>242</v>
      </c>
      <c r="C242" s="4">
        <v>53932</v>
      </c>
      <c r="D242" s="4">
        <v>2</v>
      </c>
      <c r="E242" s="4">
        <v>32</v>
      </c>
      <c r="F242" s="4">
        <v>0</v>
      </c>
      <c r="G242" s="4">
        <v>3</v>
      </c>
      <c r="H242" s="4">
        <v>33</v>
      </c>
      <c r="I242" s="4">
        <v>7</v>
      </c>
      <c r="J242" s="4">
        <v>111</v>
      </c>
      <c r="K242" s="4">
        <v>26</v>
      </c>
      <c r="L242" s="4">
        <v>45.443868500000001</v>
      </c>
      <c r="M242" s="4">
        <v>201.35336000000004</v>
      </c>
      <c r="N242" s="4">
        <v>0</v>
      </c>
      <c r="O242" s="4">
        <v>142.30619999999999</v>
      </c>
      <c r="P242" s="4">
        <v>280.01249999999999</v>
      </c>
      <c r="Q242" s="4">
        <v>36.866666666666674</v>
      </c>
      <c r="R242" s="4">
        <v>1977.3500000000001</v>
      </c>
      <c r="S242" s="4">
        <v>829.00055275</v>
      </c>
      <c r="T242" s="4">
        <v>3512.3331479166663</v>
      </c>
      <c r="U242" s="2">
        <v>4789.9215808765421</v>
      </c>
      <c r="V242" s="2">
        <f t="shared" si="6"/>
        <v>8692.5139674506154</v>
      </c>
      <c r="W242" s="4">
        <f t="shared" si="7"/>
        <v>0.16117544254710775</v>
      </c>
    </row>
    <row r="243" spans="1:23" x14ac:dyDescent="0.25">
      <c r="A243" s="1">
        <v>6111</v>
      </c>
      <c r="B243" t="s">
        <v>243</v>
      </c>
      <c r="C243" s="4">
        <v>848112</v>
      </c>
      <c r="D243" s="4">
        <v>4</v>
      </c>
      <c r="E243" s="4">
        <v>301</v>
      </c>
      <c r="F243" s="4">
        <v>1</v>
      </c>
      <c r="G243" s="4">
        <v>13</v>
      </c>
      <c r="H243" s="4">
        <v>149</v>
      </c>
      <c r="I243" s="4">
        <v>173</v>
      </c>
      <c r="J243" s="4">
        <v>1812</v>
      </c>
      <c r="K243" s="4">
        <v>669</v>
      </c>
      <c r="L243" s="4">
        <v>115.17255600000001</v>
      </c>
      <c r="M243" s="4">
        <v>4784.4692919999989</v>
      </c>
      <c r="N243" s="4">
        <v>251.25700000000001</v>
      </c>
      <c r="O243" s="4">
        <v>1582.2202499999999</v>
      </c>
      <c r="P243" s="4">
        <v>2938.0679999999998</v>
      </c>
      <c r="Q243" s="4">
        <v>5230.0999999999995</v>
      </c>
      <c r="R243" s="4">
        <v>36314.910000000018</v>
      </c>
      <c r="S243" s="4">
        <v>22775.189716000001</v>
      </c>
      <c r="T243" s="4">
        <v>73991.386814000027</v>
      </c>
      <c r="U243" s="2">
        <v>65273.678056184719</v>
      </c>
      <c r="V243" s="2">
        <f t="shared" si="6"/>
        <v>147486.33007174029</v>
      </c>
      <c r="W243" s="4">
        <f t="shared" si="7"/>
        <v>0.17389959117633083</v>
      </c>
    </row>
    <row r="244" spans="1:23" x14ac:dyDescent="0.25">
      <c r="A244" s="1">
        <v>6113</v>
      </c>
      <c r="B244" t="s">
        <v>244</v>
      </c>
      <c r="C244" s="4">
        <v>214977</v>
      </c>
      <c r="D244" s="4">
        <v>2</v>
      </c>
      <c r="E244" s="4">
        <v>77</v>
      </c>
      <c r="F244" s="4">
        <v>0</v>
      </c>
      <c r="G244" s="4">
        <v>2</v>
      </c>
      <c r="H244" s="4">
        <v>55</v>
      </c>
      <c r="I244" s="4">
        <v>47</v>
      </c>
      <c r="J244" s="4">
        <v>372</v>
      </c>
      <c r="K244" s="4">
        <v>151</v>
      </c>
      <c r="L244" s="4">
        <v>6.7324245000000005</v>
      </c>
      <c r="M244" s="4">
        <v>1910.7839980000001</v>
      </c>
      <c r="N244" s="4">
        <v>0</v>
      </c>
      <c r="O244" s="4">
        <v>146.05109999999999</v>
      </c>
      <c r="P244" s="4">
        <v>1450.7594999999999</v>
      </c>
      <c r="Q244" s="4">
        <v>1998</v>
      </c>
      <c r="R244" s="4">
        <v>7427.7500000000009</v>
      </c>
      <c r="S244" s="4">
        <v>5415.8432339999999</v>
      </c>
      <c r="T244" s="4">
        <v>18355.920256500001</v>
      </c>
      <c r="U244" s="2">
        <v>17183.861565339419</v>
      </c>
      <c r="V244" s="2">
        <f t="shared" si="6"/>
        <v>37579.328517006084</v>
      </c>
      <c r="W244" s="4">
        <f t="shared" si="7"/>
        <v>0.17480627470383384</v>
      </c>
    </row>
    <row r="245" spans="1:23" x14ac:dyDescent="0.25">
      <c r="A245" s="1">
        <v>6115</v>
      </c>
      <c r="B245" t="s">
        <v>245</v>
      </c>
      <c r="C245" s="4">
        <v>75493</v>
      </c>
      <c r="D245" s="4">
        <v>0</v>
      </c>
      <c r="E245" s="4">
        <v>41</v>
      </c>
      <c r="F245" s="4">
        <v>0</v>
      </c>
      <c r="G245" s="4">
        <v>1</v>
      </c>
      <c r="H245" s="4">
        <v>10</v>
      </c>
      <c r="I245" s="4">
        <v>8</v>
      </c>
      <c r="J245" s="4">
        <v>74</v>
      </c>
      <c r="K245" s="4">
        <v>45</v>
      </c>
      <c r="L245" s="4">
        <v>0</v>
      </c>
      <c r="M245" s="4">
        <v>487.32748400000003</v>
      </c>
      <c r="N245" s="4">
        <v>0</v>
      </c>
      <c r="O245" s="4">
        <v>161.966925</v>
      </c>
      <c r="P245" s="4">
        <v>36.548999999999999</v>
      </c>
      <c r="Q245" s="4">
        <v>61.599999999999994</v>
      </c>
      <c r="R245" s="4">
        <v>1380.98</v>
      </c>
      <c r="S245" s="4">
        <v>1460.04945875</v>
      </c>
      <c r="T245" s="4">
        <v>3588.4728677499998</v>
      </c>
      <c r="U245" s="2">
        <v>6173.9683404735533</v>
      </c>
      <c r="V245" s="2">
        <f t="shared" si="6"/>
        <v>10161.16041575133</v>
      </c>
      <c r="W245" s="4">
        <f t="shared" si="7"/>
        <v>0.1345973853966769</v>
      </c>
    </row>
    <row r="246" spans="1:23" x14ac:dyDescent="0.25">
      <c r="A246" s="1">
        <v>8001</v>
      </c>
      <c r="B246" t="s">
        <v>246</v>
      </c>
      <c r="C246" s="4">
        <v>497115</v>
      </c>
      <c r="D246" s="4">
        <v>3</v>
      </c>
      <c r="E246" s="4">
        <v>172</v>
      </c>
      <c r="F246" s="4">
        <v>0</v>
      </c>
      <c r="G246" s="4">
        <v>6</v>
      </c>
      <c r="H246" s="4">
        <v>91</v>
      </c>
      <c r="I246" s="4">
        <v>71</v>
      </c>
      <c r="J246" s="4">
        <v>869</v>
      </c>
      <c r="K246" s="4">
        <v>220</v>
      </c>
      <c r="L246" s="4">
        <v>7.4537555000000006</v>
      </c>
      <c r="M246" s="4">
        <v>3205.9505080000004</v>
      </c>
      <c r="N246" s="4">
        <v>0</v>
      </c>
      <c r="O246" s="4">
        <v>670.33709999999996</v>
      </c>
      <c r="P246" s="4">
        <v>996.25499999999988</v>
      </c>
      <c r="Q246" s="4">
        <v>2047.2333333333333</v>
      </c>
      <c r="R246" s="4">
        <v>19622.489999999991</v>
      </c>
      <c r="S246" s="4">
        <v>7800.7365462500002</v>
      </c>
      <c r="T246" s="4">
        <v>34350.456243083325</v>
      </c>
      <c r="U246" s="2">
        <v>39091.322405424369</v>
      </c>
      <c r="V246" s="2">
        <f t="shared" si="6"/>
        <v>77258.496008850285</v>
      </c>
      <c r="W246" s="4">
        <f t="shared" si="7"/>
        <v>0.15541372923538876</v>
      </c>
    </row>
    <row r="247" spans="1:23" x14ac:dyDescent="0.25">
      <c r="A247" s="1">
        <v>8003</v>
      </c>
      <c r="B247" t="s">
        <v>247</v>
      </c>
      <c r="C247" s="4">
        <v>16444</v>
      </c>
      <c r="D247" s="4">
        <v>2</v>
      </c>
      <c r="E247" s="4">
        <v>8</v>
      </c>
      <c r="F247" s="4">
        <v>0</v>
      </c>
      <c r="G247" s="4">
        <v>1</v>
      </c>
      <c r="H247" s="4">
        <v>14</v>
      </c>
      <c r="I247" s="4">
        <v>6</v>
      </c>
      <c r="J247" s="4">
        <v>39</v>
      </c>
      <c r="K247" s="4">
        <v>10</v>
      </c>
      <c r="L247" s="4">
        <v>5.2897625000000001</v>
      </c>
      <c r="M247" s="4">
        <v>157.30354799999998</v>
      </c>
      <c r="N247" s="4">
        <v>0</v>
      </c>
      <c r="O247" s="4">
        <v>41.193899999999999</v>
      </c>
      <c r="P247" s="4">
        <v>104.93100000000001</v>
      </c>
      <c r="Q247" s="4">
        <v>63.433333333333337</v>
      </c>
      <c r="R247" s="4">
        <v>919.68000000000006</v>
      </c>
      <c r="S247" s="4">
        <v>377.03358624999998</v>
      </c>
      <c r="T247" s="4">
        <v>1668.8651300833335</v>
      </c>
      <c r="U247" s="2">
        <v>1291.5548314577568</v>
      </c>
      <c r="V247" s="2">
        <f t="shared" si="6"/>
        <v>3145.8494204392382</v>
      </c>
      <c r="W247" s="4">
        <f t="shared" si="7"/>
        <v>0.19130682440034288</v>
      </c>
    </row>
    <row r="248" spans="1:23" x14ac:dyDescent="0.25">
      <c r="A248" s="1">
        <v>8005</v>
      </c>
      <c r="B248" t="s">
        <v>248</v>
      </c>
      <c r="C248" s="4">
        <v>636671</v>
      </c>
      <c r="D248" s="4">
        <v>1</v>
      </c>
      <c r="E248" s="4">
        <v>198</v>
      </c>
      <c r="F248" s="4">
        <v>0</v>
      </c>
      <c r="G248" s="4">
        <v>7</v>
      </c>
      <c r="H248" s="4">
        <v>147</v>
      </c>
      <c r="I248" s="4">
        <v>81</v>
      </c>
      <c r="J248" s="4">
        <v>1381</v>
      </c>
      <c r="K248" s="4">
        <v>418</v>
      </c>
      <c r="L248" s="4">
        <v>11.0604125</v>
      </c>
      <c r="M248" s="4">
        <v>3599.1530820000003</v>
      </c>
      <c r="N248" s="4">
        <v>0</v>
      </c>
      <c r="O248" s="4">
        <v>953.07704999999987</v>
      </c>
      <c r="P248" s="4">
        <v>3863.583000000001</v>
      </c>
      <c r="Q248" s="4">
        <v>2871.1999999999994</v>
      </c>
      <c r="R248" s="4">
        <v>31626.599999999991</v>
      </c>
      <c r="S248" s="4">
        <v>14281.345481750001</v>
      </c>
      <c r="T248" s="4">
        <v>57206.019026249996</v>
      </c>
      <c r="U248" s="2">
        <v>53431.371657905052</v>
      </c>
      <c r="V248" s="2">
        <f t="shared" si="6"/>
        <v>116993.61502040505</v>
      </c>
      <c r="W248" s="4">
        <f t="shared" si="7"/>
        <v>0.18375835403278154</v>
      </c>
    </row>
    <row r="249" spans="1:23" x14ac:dyDescent="0.25">
      <c r="A249" s="1">
        <v>8007</v>
      </c>
      <c r="B249" t="s">
        <v>249</v>
      </c>
      <c r="C249" s="4">
        <v>12908</v>
      </c>
      <c r="D249" s="4">
        <v>0</v>
      </c>
      <c r="E249" s="4">
        <v>3</v>
      </c>
      <c r="F249" s="4">
        <v>0</v>
      </c>
      <c r="G249" s="4">
        <v>1</v>
      </c>
      <c r="H249" s="4">
        <v>11</v>
      </c>
      <c r="I249" s="4">
        <v>1</v>
      </c>
      <c r="J249" s="4">
        <v>36</v>
      </c>
      <c r="K249" s="4">
        <v>9</v>
      </c>
      <c r="L249" s="4">
        <v>0</v>
      </c>
      <c r="M249" s="4">
        <v>28.197344000000005</v>
      </c>
      <c r="N249" s="4">
        <v>0</v>
      </c>
      <c r="O249" s="4">
        <v>10.298475</v>
      </c>
      <c r="P249" s="4">
        <v>70.740000000000009</v>
      </c>
      <c r="Q249" s="4">
        <v>7.4333333333333336</v>
      </c>
      <c r="R249" s="4">
        <v>447.94999999999993</v>
      </c>
      <c r="S249" s="4">
        <v>297.45553625000002</v>
      </c>
      <c r="T249" s="4">
        <v>862.07468858333334</v>
      </c>
      <c r="U249" s="2">
        <v>1196.2020421923007</v>
      </c>
      <c r="V249" s="2">
        <f t="shared" si="6"/>
        <v>2154.0628072848931</v>
      </c>
      <c r="W249" s="4">
        <f t="shared" si="7"/>
        <v>0.1668781226591953</v>
      </c>
    </row>
    <row r="250" spans="1:23" x14ac:dyDescent="0.25">
      <c r="A250" s="1">
        <v>8009</v>
      </c>
      <c r="B250" t="s">
        <v>250</v>
      </c>
      <c r="C250" s="4">
        <v>3563</v>
      </c>
      <c r="D250" s="4">
        <v>0</v>
      </c>
      <c r="E250" s="4">
        <v>12</v>
      </c>
      <c r="F250" s="4">
        <v>0</v>
      </c>
      <c r="G250" s="4">
        <v>1</v>
      </c>
      <c r="H250" s="4">
        <v>3</v>
      </c>
      <c r="I250" s="4">
        <v>2</v>
      </c>
      <c r="J250" s="4">
        <v>6</v>
      </c>
      <c r="K250" s="4">
        <v>2</v>
      </c>
      <c r="L250" s="4">
        <v>0</v>
      </c>
      <c r="M250" s="4">
        <v>12.783344</v>
      </c>
      <c r="N250" s="4">
        <v>0</v>
      </c>
      <c r="O250" s="4">
        <v>73.961775000000003</v>
      </c>
      <c r="P250" s="4">
        <v>4.7160000000000002</v>
      </c>
      <c r="Q250" s="4">
        <v>18.966666666666669</v>
      </c>
      <c r="R250" s="4">
        <v>61.32</v>
      </c>
      <c r="S250" s="4">
        <v>60.693428750000002</v>
      </c>
      <c r="T250" s="4">
        <v>232.44121441666667</v>
      </c>
      <c r="U250" s="2">
        <v>338.31868220259622</v>
      </c>
      <c r="V250" s="2">
        <f t="shared" si="6"/>
        <v>596.58669822111472</v>
      </c>
      <c r="W250" s="4">
        <f t="shared" si="7"/>
        <v>0.16743943256276023</v>
      </c>
    </row>
    <row r="251" spans="1:23" x14ac:dyDescent="0.25">
      <c r="A251" s="1">
        <v>8011</v>
      </c>
      <c r="B251" t="s">
        <v>251</v>
      </c>
      <c r="C251" s="4">
        <v>5809</v>
      </c>
      <c r="D251" s="4">
        <v>1</v>
      </c>
      <c r="E251" s="4">
        <v>5</v>
      </c>
      <c r="F251" s="4">
        <v>0</v>
      </c>
      <c r="G251" s="4">
        <v>0</v>
      </c>
      <c r="H251" s="4">
        <v>0</v>
      </c>
      <c r="I251" s="4">
        <v>1</v>
      </c>
      <c r="J251" s="4">
        <v>5</v>
      </c>
      <c r="K251" s="4">
        <v>1</v>
      </c>
      <c r="L251" s="4">
        <v>56.023393499999997</v>
      </c>
      <c r="M251" s="4">
        <v>15.598968000000003</v>
      </c>
      <c r="N251" s="4">
        <v>0</v>
      </c>
      <c r="O251" s="4">
        <v>0</v>
      </c>
      <c r="P251" s="4">
        <v>0</v>
      </c>
      <c r="Q251" s="4">
        <v>1.8999999999999997</v>
      </c>
      <c r="R251" s="4">
        <v>85.050000000000011</v>
      </c>
      <c r="S251" s="4">
        <v>32.009696249999998</v>
      </c>
      <c r="T251" s="4">
        <v>190.58205774999999</v>
      </c>
      <c r="U251" s="2">
        <v>406.95415261075163</v>
      </c>
      <c r="V251" s="2">
        <f t="shared" si="6"/>
        <v>618.71199455519604</v>
      </c>
      <c r="W251" s="4">
        <f t="shared" si="7"/>
        <v>0.10650920890948461</v>
      </c>
    </row>
    <row r="252" spans="1:23" x14ac:dyDescent="0.25">
      <c r="A252" s="1">
        <v>8013</v>
      </c>
      <c r="B252" t="s">
        <v>252</v>
      </c>
      <c r="C252" s="4">
        <v>321030</v>
      </c>
      <c r="D252" s="4">
        <v>3</v>
      </c>
      <c r="E252" s="4">
        <v>120</v>
      </c>
      <c r="F252" s="4">
        <v>1</v>
      </c>
      <c r="G252" s="4">
        <v>5</v>
      </c>
      <c r="H252" s="4">
        <v>77</v>
      </c>
      <c r="I252" s="4">
        <v>128</v>
      </c>
      <c r="J252" s="4">
        <v>872</v>
      </c>
      <c r="K252" s="4">
        <v>320</v>
      </c>
      <c r="L252" s="4">
        <v>130.08006849999998</v>
      </c>
      <c r="M252" s="4">
        <v>2153.0206700000003</v>
      </c>
      <c r="N252" s="4">
        <v>273.13350000000003</v>
      </c>
      <c r="O252" s="4">
        <v>655.35750000000007</v>
      </c>
      <c r="P252" s="4">
        <v>887.19749999999988</v>
      </c>
      <c r="Q252" s="4">
        <v>8458.6</v>
      </c>
      <c r="R252" s="4">
        <v>17952.900000000001</v>
      </c>
      <c r="S252" s="4">
        <v>11154.155483750001</v>
      </c>
      <c r="T252" s="4">
        <v>41664.444722250002</v>
      </c>
      <c r="U252" s="2">
        <v>27458.291368353086</v>
      </c>
      <c r="V252" s="2">
        <f t="shared" si="6"/>
        <v>73752.118837519753</v>
      </c>
      <c r="W252" s="4">
        <f t="shared" si="7"/>
        <v>0.22973590891044374</v>
      </c>
    </row>
    <row r="253" spans="1:23" x14ac:dyDescent="0.25">
      <c r="A253" s="1">
        <v>8014</v>
      </c>
      <c r="B253" t="s">
        <v>253</v>
      </c>
      <c r="C253" s="4">
        <v>66120</v>
      </c>
      <c r="D253" s="4">
        <v>0</v>
      </c>
      <c r="E253" s="4">
        <v>27</v>
      </c>
      <c r="F253" s="4">
        <v>0</v>
      </c>
      <c r="G253" s="4">
        <v>1</v>
      </c>
      <c r="H253" s="4">
        <v>13</v>
      </c>
      <c r="I253" s="4">
        <v>11</v>
      </c>
      <c r="J253" s="4">
        <v>184</v>
      </c>
      <c r="K253" s="4">
        <v>41</v>
      </c>
      <c r="L253" s="4">
        <v>0</v>
      </c>
      <c r="M253" s="4">
        <v>299.92299599999996</v>
      </c>
      <c r="N253" s="4">
        <v>0</v>
      </c>
      <c r="O253" s="4">
        <v>86.1327</v>
      </c>
      <c r="P253" s="4">
        <v>409.113</v>
      </c>
      <c r="Q253" s="4">
        <v>42.1</v>
      </c>
      <c r="R253" s="4">
        <v>4139.8600000000006</v>
      </c>
      <c r="S253" s="4">
        <v>1357.4648637499999</v>
      </c>
      <c r="T253" s="4">
        <v>6334.5935597500011</v>
      </c>
      <c r="U253" s="2">
        <v>5918.727638143082</v>
      </c>
      <c r="V253" s="2">
        <f t="shared" si="6"/>
        <v>12957.164926754194</v>
      </c>
      <c r="W253" s="4">
        <f t="shared" si="7"/>
        <v>0.19596438183233808</v>
      </c>
    </row>
    <row r="254" spans="1:23" x14ac:dyDescent="0.25">
      <c r="A254" s="1">
        <v>8015</v>
      </c>
      <c r="B254" t="s">
        <v>254</v>
      </c>
      <c r="C254" s="4">
        <v>19164</v>
      </c>
      <c r="D254" s="4">
        <v>1</v>
      </c>
      <c r="E254" s="4">
        <v>12</v>
      </c>
      <c r="F254" s="4">
        <v>0</v>
      </c>
      <c r="G254" s="4">
        <v>1</v>
      </c>
      <c r="H254" s="4">
        <v>30</v>
      </c>
      <c r="I254" s="4">
        <v>6</v>
      </c>
      <c r="J254" s="4">
        <v>64</v>
      </c>
      <c r="K254" s="4">
        <v>18</v>
      </c>
      <c r="L254" s="4">
        <v>102.1885935</v>
      </c>
      <c r="M254" s="4">
        <v>47.927264000000001</v>
      </c>
      <c r="N254" s="4">
        <v>0</v>
      </c>
      <c r="O254" s="4">
        <v>23.405625000000001</v>
      </c>
      <c r="P254" s="4">
        <v>129.10049999999998</v>
      </c>
      <c r="Q254" s="4">
        <v>59.199999999999996</v>
      </c>
      <c r="R254" s="4">
        <v>1275.7700000000002</v>
      </c>
      <c r="S254" s="4">
        <v>585.53891475</v>
      </c>
      <c r="T254" s="4">
        <v>2223.1308972500001</v>
      </c>
      <c r="U254" s="2">
        <v>1686.9448437329165</v>
      </c>
      <c r="V254" s="2">
        <f t="shared" si="6"/>
        <v>4157.0902851218052</v>
      </c>
      <c r="W254" s="4">
        <f t="shared" si="7"/>
        <v>0.21692184748078716</v>
      </c>
    </row>
    <row r="255" spans="1:23" x14ac:dyDescent="0.25">
      <c r="A255" s="1">
        <v>8017</v>
      </c>
      <c r="B255" t="s">
        <v>255</v>
      </c>
      <c r="C255" s="4">
        <v>2039</v>
      </c>
      <c r="D255" s="4">
        <v>0</v>
      </c>
      <c r="E255" s="4">
        <v>4</v>
      </c>
      <c r="F255" s="4">
        <v>0</v>
      </c>
      <c r="G255" s="4">
        <v>1</v>
      </c>
      <c r="H255" s="4">
        <v>1</v>
      </c>
      <c r="I255" s="4">
        <v>0</v>
      </c>
      <c r="J255" s="4">
        <v>1</v>
      </c>
      <c r="K255" s="4">
        <v>2</v>
      </c>
      <c r="L255" s="4">
        <v>0</v>
      </c>
      <c r="M255" s="4">
        <v>6.3916719999999998</v>
      </c>
      <c r="N255" s="4">
        <v>0</v>
      </c>
      <c r="O255" s="4">
        <v>10.298475</v>
      </c>
      <c r="P255" s="4">
        <v>1.7685</v>
      </c>
      <c r="Q255" s="4">
        <v>0</v>
      </c>
      <c r="R255" s="4">
        <v>3.39</v>
      </c>
      <c r="S255" s="4">
        <v>60.226194999999997</v>
      </c>
      <c r="T255" s="4">
        <v>82.07484199999999</v>
      </c>
      <c r="U255" s="2">
        <v>160.44043726798628</v>
      </c>
      <c r="V255" s="2">
        <f t="shared" si="6"/>
        <v>251.63470615687515</v>
      </c>
      <c r="W255" s="4">
        <f t="shared" si="7"/>
        <v>0.12341084166595152</v>
      </c>
    </row>
    <row r="256" spans="1:23" x14ac:dyDescent="0.25">
      <c r="A256" s="1">
        <v>8019</v>
      </c>
      <c r="B256" t="s">
        <v>256</v>
      </c>
      <c r="C256" s="4">
        <v>9379</v>
      </c>
      <c r="D256" s="4">
        <v>0</v>
      </c>
      <c r="E256" s="4">
        <v>5</v>
      </c>
      <c r="F256" s="4">
        <v>0</v>
      </c>
      <c r="G256" s="4">
        <v>0</v>
      </c>
      <c r="H256" s="4">
        <v>7</v>
      </c>
      <c r="I256" s="4">
        <v>1</v>
      </c>
      <c r="J256" s="4">
        <v>20</v>
      </c>
      <c r="K256" s="4">
        <v>5</v>
      </c>
      <c r="L256" s="4">
        <v>0</v>
      </c>
      <c r="M256" s="4">
        <v>18.414592000000003</v>
      </c>
      <c r="N256" s="4">
        <v>0</v>
      </c>
      <c r="O256" s="4">
        <v>0</v>
      </c>
      <c r="P256" s="4">
        <v>17.095500000000001</v>
      </c>
      <c r="Q256" s="4">
        <v>16.466666666666669</v>
      </c>
      <c r="R256" s="4">
        <v>449.72999999999996</v>
      </c>
      <c r="S256" s="4">
        <v>165.24936249999999</v>
      </c>
      <c r="T256" s="4">
        <v>666.95612116666666</v>
      </c>
      <c r="U256" s="2">
        <v>933.89801690846036</v>
      </c>
      <c r="V256" s="2">
        <f t="shared" si="6"/>
        <v>1674.9603737603122</v>
      </c>
      <c r="W256" s="4">
        <f t="shared" si="7"/>
        <v>0.17858624307072313</v>
      </c>
    </row>
    <row r="257" spans="1:23" x14ac:dyDescent="0.25">
      <c r="A257" s="1">
        <v>8021</v>
      </c>
      <c r="B257" t="s">
        <v>257</v>
      </c>
      <c r="C257" s="4">
        <v>8142</v>
      </c>
      <c r="D257" s="4">
        <v>0</v>
      </c>
      <c r="E257" s="4">
        <v>10</v>
      </c>
      <c r="F257" s="4">
        <v>0</v>
      </c>
      <c r="G257" s="4">
        <v>1</v>
      </c>
      <c r="H257" s="4">
        <v>1</v>
      </c>
      <c r="I257" s="4">
        <v>0</v>
      </c>
      <c r="J257" s="4">
        <v>3</v>
      </c>
      <c r="K257" s="4">
        <v>7</v>
      </c>
      <c r="L257" s="4">
        <v>0</v>
      </c>
      <c r="M257" s="4">
        <v>32.163879999999999</v>
      </c>
      <c r="N257" s="4">
        <v>0</v>
      </c>
      <c r="O257" s="4">
        <v>15.915825</v>
      </c>
      <c r="P257" s="4">
        <v>2.3580000000000001</v>
      </c>
      <c r="Q257" s="4">
        <v>0</v>
      </c>
      <c r="R257" s="4">
        <v>40.71</v>
      </c>
      <c r="S257" s="4">
        <v>229.39739650000001</v>
      </c>
      <c r="T257" s="4">
        <v>320.54510149999999</v>
      </c>
      <c r="U257" s="2">
        <v>630.36663442356735</v>
      </c>
      <c r="V257" s="2">
        <f t="shared" si="6"/>
        <v>986.52785831245615</v>
      </c>
      <c r="W257" s="4">
        <f t="shared" si="7"/>
        <v>0.12116529824520464</v>
      </c>
    </row>
    <row r="258" spans="1:23" x14ac:dyDescent="0.25">
      <c r="A258" s="1">
        <v>8023</v>
      </c>
      <c r="B258" t="s">
        <v>258</v>
      </c>
      <c r="C258" s="4">
        <v>3687</v>
      </c>
      <c r="D258" s="4">
        <v>0</v>
      </c>
      <c r="E258" s="4">
        <v>2</v>
      </c>
      <c r="F258" s="4">
        <v>0</v>
      </c>
      <c r="G258" s="4">
        <v>0</v>
      </c>
      <c r="H258" s="4">
        <v>1</v>
      </c>
      <c r="I258" s="4">
        <v>0</v>
      </c>
      <c r="J258" s="4">
        <v>6</v>
      </c>
      <c r="K258" s="4">
        <v>4</v>
      </c>
      <c r="L258" s="4">
        <v>0</v>
      </c>
      <c r="M258" s="4">
        <v>10.666488000000001</v>
      </c>
      <c r="N258" s="4">
        <v>0</v>
      </c>
      <c r="O258" s="4">
        <v>0</v>
      </c>
      <c r="P258" s="4">
        <v>1.7685</v>
      </c>
      <c r="Q258" s="4">
        <v>0</v>
      </c>
      <c r="R258" s="4">
        <v>83.22999999999999</v>
      </c>
      <c r="S258" s="4">
        <v>118.83968125</v>
      </c>
      <c r="T258" s="4">
        <v>214.50466925000001</v>
      </c>
      <c r="U258" s="2">
        <v>331.25930019972003</v>
      </c>
      <c r="V258" s="2">
        <f t="shared" si="6"/>
        <v>569.59782158860889</v>
      </c>
      <c r="W258" s="4">
        <f t="shared" si="7"/>
        <v>0.15448815340076183</v>
      </c>
    </row>
    <row r="259" spans="1:23" x14ac:dyDescent="0.25">
      <c r="A259" s="1">
        <v>8025</v>
      </c>
      <c r="B259" t="s">
        <v>259</v>
      </c>
      <c r="C259" s="4">
        <v>5630</v>
      </c>
      <c r="D259" s="4">
        <v>1</v>
      </c>
      <c r="E259" s="4">
        <v>3</v>
      </c>
      <c r="F259" s="4">
        <v>0</v>
      </c>
      <c r="G259" s="4">
        <v>0</v>
      </c>
      <c r="H259" s="4">
        <v>0</v>
      </c>
      <c r="I259" s="4">
        <v>0</v>
      </c>
      <c r="J259" s="4">
        <v>1</v>
      </c>
      <c r="K259" s="4">
        <v>3</v>
      </c>
      <c r="L259" s="4">
        <v>79.346437499999993</v>
      </c>
      <c r="M259" s="4">
        <v>9.1456400000000002</v>
      </c>
      <c r="N259" s="4">
        <v>0</v>
      </c>
      <c r="O259" s="4">
        <v>0</v>
      </c>
      <c r="P259" s="4">
        <v>0</v>
      </c>
      <c r="Q259" s="4">
        <v>0</v>
      </c>
      <c r="R259" s="4">
        <v>5.09</v>
      </c>
      <c r="S259" s="4">
        <v>97.916799999999995</v>
      </c>
      <c r="T259" s="4">
        <v>191.49887749999999</v>
      </c>
      <c r="U259" s="2">
        <v>272.79135830303034</v>
      </c>
      <c r="V259" s="2">
        <f t="shared" ref="V259:V322" si="8">T259/0.9+U259</f>
        <v>485.56788885858589</v>
      </c>
      <c r="W259" s="4">
        <f t="shared" ref="W259:W322" si="9">V259/C259</f>
        <v>8.6246516671152018E-2</v>
      </c>
    </row>
    <row r="260" spans="1:23" x14ac:dyDescent="0.25">
      <c r="A260" s="1">
        <v>8027</v>
      </c>
      <c r="B260" t="s">
        <v>260</v>
      </c>
      <c r="C260" s="4">
        <v>4640</v>
      </c>
      <c r="D260" s="4">
        <v>0</v>
      </c>
      <c r="E260" s="4">
        <v>3</v>
      </c>
      <c r="F260" s="4">
        <v>0</v>
      </c>
      <c r="G260" s="4">
        <v>0</v>
      </c>
      <c r="H260" s="4">
        <v>5</v>
      </c>
      <c r="I260" s="4">
        <v>1</v>
      </c>
      <c r="J260" s="4">
        <v>8</v>
      </c>
      <c r="K260" s="4">
        <v>3</v>
      </c>
      <c r="L260" s="4">
        <v>0</v>
      </c>
      <c r="M260" s="4">
        <v>8.0769360000000017</v>
      </c>
      <c r="N260" s="4">
        <v>0</v>
      </c>
      <c r="O260" s="4">
        <v>0</v>
      </c>
      <c r="P260" s="4">
        <v>12.3795</v>
      </c>
      <c r="Q260" s="4">
        <v>4.1000000000000005</v>
      </c>
      <c r="R260" s="4">
        <v>77.680000000000007</v>
      </c>
      <c r="S260" s="4">
        <v>89.93563125</v>
      </c>
      <c r="T260" s="4">
        <v>192.17206725</v>
      </c>
      <c r="U260" s="2">
        <v>426.83528608330107</v>
      </c>
      <c r="V260" s="2">
        <f t="shared" si="8"/>
        <v>640.35980524996774</v>
      </c>
      <c r="W260" s="4">
        <f t="shared" si="9"/>
        <v>0.13800857871766545</v>
      </c>
    </row>
    <row r="261" spans="1:23" x14ac:dyDescent="0.25">
      <c r="A261" s="1">
        <v>8029</v>
      </c>
      <c r="B261" t="s">
        <v>261</v>
      </c>
      <c r="C261" s="4">
        <v>30346</v>
      </c>
      <c r="D261" s="4">
        <v>1</v>
      </c>
      <c r="E261" s="4">
        <v>19</v>
      </c>
      <c r="F261" s="4">
        <v>0</v>
      </c>
      <c r="G261" s="4">
        <v>1</v>
      </c>
      <c r="H261" s="4">
        <v>12</v>
      </c>
      <c r="I261" s="4">
        <v>12</v>
      </c>
      <c r="J261" s="4">
        <v>57</v>
      </c>
      <c r="K261" s="4">
        <v>37</v>
      </c>
      <c r="L261" s="4">
        <v>31.738575000000001</v>
      </c>
      <c r="M261" s="4">
        <v>109.28703200000001</v>
      </c>
      <c r="N261" s="4">
        <v>0</v>
      </c>
      <c r="O261" s="4">
        <v>45.875025000000001</v>
      </c>
      <c r="P261" s="4">
        <v>53.644500000000008</v>
      </c>
      <c r="Q261" s="4">
        <v>466.79999999999995</v>
      </c>
      <c r="R261" s="4">
        <v>950.08</v>
      </c>
      <c r="S261" s="4">
        <v>1305.9885690000001</v>
      </c>
      <c r="T261" s="4">
        <v>2963.4137009999999</v>
      </c>
      <c r="U261" s="2">
        <v>2558.984477294819</v>
      </c>
      <c r="V261" s="2">
        <f t="shared" si="8"/>
        <v>5851.6663672948189</v>
      </c>
      <c r="W261" s="4">
        <f t="shared" si="9"/>
        <v>0.19283155497577337</v>
      </c>
    </row>
    <row r="262" spans="1:23" x14ac:dyDescent="0.25">
      <c r="A262" s="1">
        <v>8031</v>
      </c>
      <c r="B262" t="s">
        <v>262</v>
      </c>
      <c r="C262" s="4">
        <v>693417</v>
      </c>
      <c r="D262" s="4">
        <v>8</v>
      </c>
      <c r="E262" s="4">
        <v>267</v>
      </c>
      <c r="F262" s="4">
        <v>1</v>
      </c>
      <c r="G262" s="4">
        <v>13</v>
      </c>
      <c r="H262" s="4">
        <v>249</v>
      </c>
      <c r="I262" s="4">
        <v>214</v>
      </c>
      <c r="J262" s="4">
        <v>2020</v>
      </c>
      <c r="K262" s="4">
        <v>631</v>
      </c>
      <c r="L262" s="4">
        <v>370.5238195</v>
      </c>
      <c r="M262" s="4">
        <v>3980.0088820000005</v>
      </c>
      <c r="N262" s="4">
        <v>919.41200000000003</v>
      </c>
      <c r="O262" s="4">
        <v>2271.2818500000003</v>
      </c>
      <c r="P262" s="4">
        <v>5823.0809999999992</v>
      </c>
      <c r="Q262" s="4">
        <v>14526.566666666668</v>
      </c>
      <c r="R262" s="4">
        <v>40165.619999999981</v>
      </c>
      <c r="S262" s="4">
        <v>22206.150359499999</v>
      </c>
      <c r="T262" s="4">
        <v>90262.644577666651</v>
      </c>
      <c r="U262" s="2">
        <v>59227.949856035768</v>
      </c>
      <c r="V262" s="2">
        <f t="shared" si="8"/>
        <v>159519.77716455425</v>
      </c>
      <c r="W262" s="4">
        <f t="shared" si="9"/>
        <v>0.23004884097816214</v>
      </c>
    </row>
    <row r="263" spans="1:23" x14ac:dyDescent="0.25">
      <c r="A263" s="1">
        <v>8033</v>
      </c>
      <c r="B263" t="s">
        <v>263</v>
      </c>
      <c r="C263" s="4">
        <v>1841</v>
      </c>
      <c r="D263" s="4">
        <v>0</v>
      </c>
      <c r="E263" s="4">
        <v>3</v>
      </c>
      <c r="F263" s="4">
        <v>0</v>
      </c>
      <c r="G263" s="4">
        <v>0</v>
      </c>
      <c r="H263" s="4">
        <v>2</v>
      </c>
      <c r="I263" s="4">
        <v>2</v>
      </c>
      <c r="J263" s="4">
        <v>2</v>
      </c>
      <c r="K263" s="4">
        <v>1</v>
      </c>
      <c r="L263" s="4">
        <v>0</v>
      </c>
      <c r="M263" s="4">
        <v>5.8162160000000007</v>
      </c>
      <c r="N263" s="4">
        <v>0</v>
      </c>
      <c r="O263" s="4">
        <v>0</v>
      </c>
      <c r="P263" s="4">
        <v>8.8424999999999994</v>
      </c>
      <c r="Q263" s="4">
        <v>46.9</v>
      </c>
      <c r="R263" s="4">
        <v>23.74</v>
      </c>
      <c r="S263" s="4">
        <v>29.432706249999999</v>
      </c>
      <c r="T263" s="4">
        <v>114.73142224999999</v>
      </c>
      <c r="U263" s="2">
        <v>156.72037492748169</v>
      </c>
      <c r="V263" s="2">
        <f t="shared" si="8"/>
        <v>284.19973298303722</v>
      </c>
      <c r="W263" s="4">
        <f t="shared" si="9"/>
        <v>0.15437247853505554</v>
      </c>
    </row>
    <row r="264" spans="1:23" x14ac:dyDescent="0.25">
      <c r="A264" s="1">
        <v>8035</v>
      </c>
      <c r="B264" t="s">
        <v>264</v>
      </c>
      <c r="C264" s="4">
        <v>328614</v>
      </c>
      <c r="D264" s="4">
        <v>1</v>
      </c>
      <c r="E264" s="4">
        <v>112</v>
      </c>
      <c r="F264" s="4">
        <v>0</v>
      </c>
      <c r="G264" s="4">
        <v>4</v>
      </c>
      <c r="H264" s="4">
        <v>55</v>
      </c>
      <c r="I264" s="4">
        <v>54</v>
      </c>
      <c r="J264" s="4">
        <v>671</v>
      </c>
      <c r="K264" s="4">
        <v>180</v>
      </c>
      <c r="L264" s="4">
        <v>1.4426625</v>
      </c>
      <c r="M264" s="4">
        <v>1498.1915779999999</v>
      </c>
      <c r="N264" s="4">
        <v>0</v>
      </c>
      <c r="O264" s="4">
        <v>426.91859999999997</v>
      </c>
      <c r="P264" s="4">
        <v>699.14699999999993</v>
      </c>
      <c r="Q264" s="4">
        <v>366.9666666666667</v>
      </c>
      <c r="R264" s="4">
        <v>15438.279999999999</v>
      </c>
      <c r="S264" s="4">
        <v>6159.1432725000004</v>
      </c>
      <c r="T264" s="4">
        <v>24590.089779666665</v>
      </c>
      <c r="U264" s="2">
        <v>28285.28421538978</v>
      </c>
      <c r="V264" s="2">
        <f t="shared" si="8"/>
        <v>55607.60619279719</v>
      </c>
      <c r="W264" s="4">
        <f t="shared" si="9"/>
        <v>0.16921861574003905</v>
      </c>
    </row>
    <row r="265" spans="1:23" x14ac:dyDescent="0.25">
      <c r="A265" s="1">
        <v>8037</v>
      </c>
      <c r="B265" t="s">
        <v>265</v>
      </c>
      <c r="C265" s="4">
        <v>54357</v>
      </c>
      <c r="D265" s="4">
        <v>1</v>
      </c>
      <c r="E265" s="4">
        <v>25</v>
      </c>
      <c r="F265" s="4">
        <v>0</v>
      </c>
      <c r="G265" s="4">
        <v>1</v>
      </c>
      <c r="H265" s="4">
        <v>49</v>
      </c>
      <c r="I265" s="4">
        <v>13</v>
      </c>
      <c r="J265" s="4">
        <v>179</v>
      </c>
      <c r="K265" s="4">
        <v>44</v>
      </c>
      <c r="L265" s="4">
        <v>18.033281500000001</v>
      </c>
      <c r="M265" s="4">
        <v>175.945672</v>
      </c>
      <c r="N265" s="4">
        <v>0</v>
      </c>
      <c r="O265" s="4">
        <v>54.301049999999996</v>
      </c>
      <c r="P265" s="4">
        <v>754.56000000000006</v>
      </c>
      <c r="Q265" s="4">
        <v>452.66666666666669</v>
      </c>
      <c r="R265" s="4">
        <v>4532.8600000000006</v>
      </c>
      <c r="S265" s="4">
        <v>1463.5908037500001</v>
      </c>
      <c r="T265" s="4">
        <v>7451.9574739166674</v>
      </c>
      <c r="U265" s="2">
        <v>4073.1162128733399</v>
      </c>
      <c r="V265" s="2">
        <f t="shared" si="8"/>
        <v>12353.068961669636</v>
      </c>
      <c r="W265" s="4">
        <f t="shared" si="9"/>
        <v>0.22725810772613714</v>
      </c>
    </row>
    <row r="266" spans="1:23" x14ac:dyDescent="0.25">
      <c r="A266" s="1">
        <v>8039</v>
      </c>
      <c r="B266" t="s">
        <v>266</v>
      </c>
      <c r="C266" s="4">
        <v>25162</v>
      </c>
      <c r="D266" s="4">
        <v>0</v>
      </c>
      <c r="E266" s="4">
        <v>15</v>
      </c>
      <c r="F266" s="4">
        <v>0</v>
      </c>
      <c r="G266" s="4">
        <v>0</v>
      </c>
      <c r="H266" s="4">
        <v>2</v>
      </c>
      <c r="I266" s="4">
        <v>4</v>
      </c>
      <c r="J266" s="4">
        <v>26</v>
      </c>
      <c r="K266" s="4">
        <v>10</v>
      </c>
      <c r="L266" s="4">
        <v>0</v>
      </c>
      <c r="M266" s="4">
        <v>64.841560000000001</v>
      </c>
      <c r="N266" s="4">
        <v>0</v>
      </c>
      <c r="O266" s="4">
        <v>0</v>
      </c>
      <c r="P266" s="4">
        <v>10.0215</v>
      </c>
      <c r="Q266" s="4">
        <v>25.866666666666664</v>
      </c>
      <c r="R266" s="4">
        <v>306.31</v>
      </c>
      <c r="S266" s="4">
        <v>336.70521374999998</v>
      </c>
      <c r="T266" s="4">
        <v>743.74494041666662</v>
      </c>
      <c r="U266" s="2">
        <v>2168.4992097854711</v>
      </c>
      <c r="V266" s="2">
        <f t="shared" si="8"/>
        <v>2994.8824769151006</v>
      </c>
      <c r="W266" s="4">
        <f t="shared" si="9"/>
        <v>0.11902402340494002</v>
      </c>
    </row>
    <row r="267" spans="1:23" x14ac:dyDescent="0.25">
      <c r="A267" s="1">
        <v>8041</v>
      </c>
      <c r="B267" t="s">
        <v>267</v>
      </c>
      <c r="C267" s="4">
        <v>688153</v>
      </c>
      <c r="D267" s="4">
        <v>5</v>
      </c>
      <c r="E267" s="4">
        <v>255</v>
      </c>
      <c r="F267" s="4">
        <v>1</v>
      </c>
      <c r="G267" s="4">
        <v>9</v>
      </c>
      <c r="H267" s="4">
        <v>170</v>
      </c>
      <c r="I267" s="4">
        <v>106</v>
      </c>
      <c r="J267" s="4">
        <v>1312</v>
      </c>
      <c r="K267" s="4">
        <v>341</v>
      </c>
      <c r="L267" s="4">
        <v>339.74701900000002</v>
      </c>
      <c r="M267" s="4">
        <v>4394.1395439999997</v>
      </c>
      <c r="N267" s="4">
        <v>3.4125000000000001</v>
      </c>
      <c r="O267" s="4">
        <v>1414.6359749999999</v>
      </c>
      <c r="P267" s="4">
        <v>3244.6079999999997</v>
      </c>
      <c r="Q267" s="4">
        <v>1799.3666666666668</v>
      </c>
      <c r="R267" s="4">
        <v>30336.429999999986</v>
      </c>
      <c r="S267" s="4">
        <v>11973.665819</v>
      </c>
      <c r="T267" s="4">
        <v>53506.005523666652</v>
      </c>
      <c r="U267" s="2">
        <v>57365.799394203546</v>
      </c>
      <c r="V267" s="2">
        <f t="shared" si="8"/>
        <v>116816.91664272205</v>
      </c>
      <c r="W267" s="4">
        <f t="shared" si="9"/>
        <v>0.16975427941565618</v>
      </c>
    </row>
    <row r="268" spans="1:23" x14ac:dyDescent="0.25">
      <c r="A268" s="1">
        <v>8043</v>
      </c>
      <c r="B268" t="s">
        <v>268</v>
      </c>
      <c r="C268" s="4">
        <v>47002</v>
      </c>
      <c r="D268" s="4">
        <v>17</v>
      </c>
      <c r="E268" s="4">
        <v>18</v>
      </c>
      <c r="F268" s="4">
        <v>0</v>
      </c>
      <c r="G268" s="4">
        <v>1</v>
      </c>
      <c r="H268" s="4">
        <v>14</v>
      </c>
      <c r="I268" s="4">
        <v>11</v>
      </c>
      <c r="J268" s="4">
        <v>67</v>
      </c>
      <c r="K268" s="4">
        <v>21</v>
      </c>
      <c r="L268" s="4">
        <v>626.59641449999992</v>
      </c>
      <c r="M268" s="4">
        <v>107.38420000000002</v>
      </c>
      <c r="N268" s="4">
        <v>0</v>
      </c>
      <c r="O268" s="4">
        <v>23.405625000000001</v>
      </c>
      <c r="P268" s="4">
        <v>36.549000000000007</v>
      </c>
      <c r="Q268" s="4">
        <v>193.79999999999998</v>
      </c>
      <c r="R268" s="4">
        <v>1138.1399999999999</v>
      </c>
      <c r="S268" s="4">
        <v>663.84623624999995</v>
      </c>
      <c r="T268" s="4">
        <v>2789.7214757499996</v>
      </c>
      <c r="U268" s="2">
        <v>3804.1536703152387</v>
      </c>
      <c r="V268" s="2">
        <f t="shared" si="8"/>
        <v>6903.8441989263492</v>
      </c>
      <c r="W268" s="4">
        <f t="shared" si="9"/>
        <v>0.14688405171963639</v>
      </c>
    </row>
    <row r="269" spans="1:23" x14ac:dyDescent="0.25">
      <c r="A269" s="1">
        <v>8045</v>
      </c>
      <c r="B269" t="s">
        <v>269</v>
      </c>
      <c r="C269" s="4">
        <v>58538</v>
      </c>
      <c r="D269" s="4">
        <v>2</v>
      </c>
      <c r="E269" s="4">
        <v>33</v>
      </c>
      <c r="F269" s="4">
        <v>0</v>
      </c>
      <c r="G269" s="4">
        <v>2</v>
      </c>
      <c r="H269" s="4">
        <v>46</v>
      </c>
      <c r="I269" s="4">
        <v>14</v>
      </c>
      <c r="J269" s="4">
        <v>186</v>
      </c>
      <c r="K269" s="4">
        <v>36</v>
      </c>
      <c r="L269" s="4">
        <v>16.831062499999998</v>
      </c>
      <c r="M269" s="4">
        <v>410.35943599999996</v>
      </c>
      <c r="N269" s="4">
        <v>0</v>
      </c>
      <c r="O269" s="4">
        <v>111.410775</v>
      </c>
      <c r="P269" s="4">
        <v>421.49250000000006</v>
      </c>
      <c r="Q269" s="4">
        <v>110.96666666666665</v>
      </c>
      <c r="R269" s="4">
        <v>3531.2000000000003</v>
      </c>
      <c r="S269" s="4">
        <v>1200.32422225</v>
      </c>
      <c r="T269" s="4">
        <v>5802.584662416667</v>
      </c>
      <c r="U269" s="2">
        <v>4898.8956583371419</v>
      </c>
      <c r="V269" s="2">
        <f t="shared" si="8"/>
        <v>11346.211949911216</v>
      </c>
      <c r="W269" s="4">
        <f t="shared" si="9"/>
        <v>0.19382643667209704</v>
      </c>
    </row>
    <row r="270" spans="1:23" x14ac:dyDescent="0.25">
      <c r="A270" s="1">
        <v>8047</v>
      </c>
      <c r="B270" t="s">
        <v>270</v>
      </c>
      <c r="C270" s="4">
        <v>5924</v>
      </c>
      <c r="D270" s="4">
        <v>0</v>
      </c>
      <c r="E270" s="4">
        <v>2</v>
      </c>
      <c r="F270" s="4">
        <v>0</v>
      </c>
      <c r="G270" s="4">
        <v>0</v>
      </c>
      <c r="H270" s="4">
        <v>14</v>
      </c>
      <c r="I270" s="4">
        <v>1</v>
      </c>
      <c r="J270" s="4">
        <v>6</v>
      </c>
      <c r="K270" s="4">
        <v>2</v>
      </c>
      <c r="L270" s="4">
        <v>0</v>
      </c>
      <c r="M270" s="4">
        <v>9.4128159999999994</v>
      </c>
      <c r="N270" s="4">
        <v>0</v>
      </c>
      <c r="O270" s="4">
        <v>0</v>
      </c>
      <c r="P270" s="4">
        <v>1842.777</v>
      </c>
      <c r="Q270" s="4">
        <v>2.1</v>
      </c>
      <c r="R270" s="4">
        <v>66.27</v>
      </c>
      <c r="S270" s="4">
        <v>58.632566249999996</v>
      </c>
      <c r="T270" s="4">
        <v>1979.19238225</v>
      </c>
      <c r="U270" s="2">
        <v>527.00933951169861</v>
      </c>
      <c r="V270" s="2">
        <f t="shared" si="8"/>
        <v>2726.1119864561433</v>
      </c>
      <c r="W270" s="4">
        <f t="shared" si="9"/>
        <v>0.46018095652534491</v>
      </c>
    </row>
    <row r="271" spans="1:23" x14ac:dyDescent="0.25">
      <c r="A271" s="1">
        <v>8049</v>
      </c>
      <c r="B271" t="s">
        <v>271</v>
      </c>
      <c r="C271" s="4">
        <v>15066</v>
      </c>
      <c r="D271" s="4">
        <v>0</v>
      </c>
      <c r="E271" s="4">
        <v>9</v>
      </c>
      <c r="F271" s="4">
        <v>0</v>
      </c>
      <c r="G271" s="4">
        <v>2</v>
      </c>
      <c r="H271" s="4">
        <v>29</v>
      </c>
      <c r="I271" s="4">
        <v>0</v>
      </c>
      <c r="J271" s="4">
        <v>44</v>
      </c>
      <c r="K271" s="4">
        <v>6</v>
      </c>
      <c r="L271" s="4">
        <v>0</v>
      </c>
      <c r="M271" s="4">
        <v>37.445743999999998</v>
      </c>
      <c r="N271" s="4">
        <v>0</v>
      </c>
      <c r="O271" s="4">
        <v>41.193899999999999</v>
      </c>
      <c r="P271" s="4">
        <v>172.13400000000001</v>
      </c>
      <c r="Q271" s="4">
        <v>0</v>
      </c>
      <c r="R271" s="4">
        <v>985.32</v>
      </c>
      <c r="S271" s="4">
        <v>212.52615374999999</v>
      </c>
      <c r="T271" s="4">
        <v>1448.6197977500001</v>
      </c>
      <c r="U271" s="2">
        <v>1202.2565219545027</v>
      </c>
      <c r="V271" s="2">
        <f t="shared" si="8"/>
        <v>2811.8340750100583</v>
      </c>
      <c r="W271" s="4">
        <f t="shared" si="9"/>
        <v>0.18663441358091454</v>
      </c>
    </row>
    <row r="272" spans="1:23" x14ac:dyDescent="0.25">
      <c r="A272" s="1">
        <v>8051</v>
      </c>
      <c r="B272" t="s">
        <v>272</v>
      </c>
      <c r="C272" s="4">
        <v>16537</v>
      </c>
      <c r="D272" s="4">
        <v>0</v>
      </c>
      <c r="E272" s="4">
        <v>7</v>
      </c>
      <c r="F272" s="4">
        <v>0</v>
      </c>
      <c r="G272" s="4">
        <v>1</v>
      </c>
      <c r="H272" s="4">
        <v>24</v>
      </c>
      <c r="I272" s="4">
        <v>9</v>
      </c>
      <c r="J272" s="4">
        <v>57</v>
      </c>
      <c r="K272" s="4">
        <v>9</v>
      </c>
      <c r="L272" s="4">
        <v>0</v>
      </c>
      <c r="M272" s="4">
        <v>129.698936</v>
      </c>
      <c r="N272" s="4">
        <v>0</v>
      </c>
      <c r="O272" s="4">
        <v>22.4694</v>
      </c>
      <c r="P272" s="4">
        <v>132.63749999999999</v>
      </c>
      <c r="Q272" s="4">
        <v>95.466666666666654</v>
      </c>
      <c r="R272" s="4">
        <v>1309.54</v>
      </c>
      <c r="S272" s="4">
        <v>312.41101750000001</v>
      </c>
      <c r="T272" s="4">
        <v>2002.2235201666667</v>
      </c>
      <c r="U272" s="2">
        <v>1396.0868468943295</v>
      </c>
      <c r="V272" s="2">
        <f t="shared" si="8"/>
        <v>3620.7796470795147</v>
      </c>
      <c r="W272" s="4">
        <f t="shared" si="9"/>
        <v>0.21895021147000754</v>
      </c>
    </row>
    <row r="273" spans="1:23" x14ac:dyDescent="0.25">
      <c r="A273" s="1">
        <v>8053</v>
      </c>
      <c r="B273" t="s">
        <v>273</v>
      </c>
      <c r="C273" s="4">
        <v>878</v>
      </c>
      <c r="D273" s="4">
        <v>0</v>
      </c>
      <c r="E273" s="4">
        <v>1</v>
      </c>
      <c r="F273" s="4">
        <v>0</v>
      </c>
      <c r="G273" s="4">
        <v>0</v>
      </c>
      <c r="H273" s="4">
        <v>3</v>
      </c>
      <c r="I273" s="4">
        <v>0</v>
      </c>
      <c r="J273" s="4">
        <v>1</v>
      </c>
      <c r="K273" s="4">
        <v>1</v>
      </c>
      <c r="L273" s="4">
        <v>0</v>
      </c>
      <c r="M273" s="4">
        <v>2.2401680000000002</v>
      </c>
      <c r="N273" s="4">
        <v>0</v>
      </c>
      <c r="O273" s="4">
        <v>0</v>
      </c>
      <c r="P273" s="4">
        <v>11.79</v>
      </c>
      <c r="Q273" s="4">
        <v>0</v>
      </c>
      <c r="R273" s="4">
        <v>18</v>
      </c>
      <c r="S273" s="4">
        <v>30</v>
      </c>
      <c r="T273" s="4">
        <v>62.030168000000003</v>
      </c>
      <c r="U273" s="2">
        <v>81.960347212770557</v>
      </c>
      <c r="V273" s="2">
        <f t="shared" si="8"/>
        <v>150.88275610165945</v>
      </c>
      <c r="W273" s="4">
        <f t="shared" si="9"/>
        <v>0.17184824157364403</v>
      </c>
    </row>
    <row r="274" spans="1:23" x14ac:dyDescent="0.25">
      <c r="A274" s="1">
        <v>8055</v>
      </c>
      <c r="B274" t="s">
        <v>274</v>
      </c>
      <c r="C274" s="4">
        <v>6583</v>
      </c>
      <c r="D274" s="4">
        <v>0</v>
      </c>
      <c r="E274" s="4">
        <v>5</v>
      </c>
      <c r="F274" s="4">
        <v>0</v>
      </c>
      <c r="G274" s="4">
        <v>1</v>
      </c>
      <c r="H274" s="4">
        <v>8</v>
      </c>
      <c r="I274" s="4">
        <v>0</v>
      </c>
      <c r="J274" s="4">
        <v>16</v>
      </c>
      <c r="K274" s="4">
        <v>5</v>
      </c>
      <c r="L274" s="4">
        <v>0</v>
      </c>
      <c r="M274" s="4">
        <v>15.763384</v>
      </c>
      <c r="N274" s="4">
        <v>0</v>
      </c>
      <c r="O274" s="4">
        <v>18.724499999999999</v>
      </c>
      <c r="P274" s="4">
        <v>17.685000000000002</v>
      </c>
      <c r="Q274" s="4">
        <v>0</v>
      </c>
      <c r="R274" s="4">
        <v>189.74</v>
      </c>
      <c r="S274" s="4">
        <v>157.99325125000001</v>
      </c>
      <c r="T274" s="4">
        <v>399.90613525000003</v>
      </c>
      <c r="U274" s="2">
        <v>643.46728138573849</v>
      </c>
      <c r="V274" s="2">
        <f t="shared" si="8"/>
        <v>1087.8074316635164</v>
      </c>
      <c r="W274" s="4">
        <f t="shared" si="9"/>
        <v>0.16524493873059642</v>
      </c>
    </row>
    <row r="275" spans="1:23" x14ac:dyDescent="0.25">
      <c r="A275" s="1">
        <v>8057</v>
      </c>
      <c r="B275" t="s">
        <v>275</v>
      </c>
      <c r="C275" s="4">
        <v>1296</v>
      </c>
      <c r="D275" s="4">
        <v>0</v>
      </c>
      <c r="E275" s="4">
        <v>1</v>
      </c>
      <c r="F275" s="4">
        <v>0</v>
      </c>
      <c r="G275" s="4">
        <v>0</v>
      </c>
      <c r="H275" s="4">
        <v>2</v>
      </c>
      <c r="I275" s="4">
        <v>0</v>
      </c>
      <c r="J275" s="4">
        <v>1</v>
      </c>
      <c r="K275" s="4">
        <v>0</v>
      </c>
      <c r="L275" s="4">
        <v>0</v>
      </c>
      <c r="M275" s="4">
        <v>4.0487440000000001</v>
      </c>
      <c r="N275" s="4">
        <v>0</v>
      </c>
      <c r="O275" s="4">
        <v>0</v>
      </c>
      <c r="P275" s="4">
        <v>2.9474999999999998</v>
      </c>
      <c r="Q275" s="4">
        <v>0</v>
      </c>
      <c r="R275" s="4">
        <v>1.5</v>
      </c>
      <c r="S275" s="4">
        <v>0</v>
      </c>
      <c r="T275" s="4">
        <v>8.4962440000000008</v>
      </c>
      <c r="U275" s="2">
        <v>119.59232559421488</v>
      </c>
      <c r="V275" s="2">
        <f t="shared" si="8"/>
        <v>129.032596705326</v>
      </c>
      <c r="W275" s="4">
        <f t="shared" si="9"/>
        <v>9.9562188815837963E-2</v>
      </c>
    </row>
    <row r="276" spans="1:23" x14ac:dyDescent="0.25">
      <c r="A276" s="1">
        <v>8059</v>
      </c>
      <c r="B276" t="s">
        <v>276</v>
      </c>
      <c r="C276" s="4">
        <v>570427</v>
      </c>
      <c r="D276" s="4">
        <v>8</v>
      </c>
      <c r="E276" s="4">
        <v>208</v>
      </c>
      <c r="F276" s="4">
        <v>0</v>
      </c>
      <c r="G276" s="4">
        <v>3</v>
      </c>
      <c r="H276" s="4">
        <v>132</v>
      </c>
      <c r="I276" s="4">
        <v>131</v>
      </c>
      <c r="J276" s="4">
        <v>1345</v>
      </c>
      <c r="K276" s="4">
        <v>405</v>
      </c>
      <c r="L276" s="4">
        <v>214.95671299999998</v>
      </c>
      <c r="M276" s="4">
        <v>2538.9209940000001</v>
      </c>
      <c r="N276" s="4">
        <v>0</v>
      </c>
      <c r="O276" s="4">
        <v>715.27589999999998</v>
      </c>
      <c r="P276" s="4">
        <v>1555.6905000000002</v>
      </c>
      <c r="Q276" s="4">
        <v>2097.0333333333333</v>
      </c>
      <c r="R276" s="4">
        <v>31704.850000000006</v>
      </c>
      <c r="S276" s="4">
        <v>14123.488013</v>
      </c>
      <c r="T276" s="4">
        <v>52950.215453333345</v>
      </c>
      <c r="U276" s="2">
        <v>50245.867788353666</v>
      </c>
      <c r="V276" s="2">
        <f t="shared" si="8"/>
        <v>109079.4405142796</v>
      </c>
      <c r="W276" s="4">
        <f t="shared" si="9"/>
        <v>0.19122418909742983</v>
      </c>
    </row>
    <row r="277" spans="1:23" x14ac:dyDescent="0.25">
      <c r="A277" s="1">
        <v>8061</v>
      </c>
      <c r="B277" t="s">
        <v>277</v>
      </c>
      <c r="C277" s="4">
        <v>1449</v>
      </c>
      <c r="D277" s="4">
        <v>0</v>
      </c>
      <c r="E277" s="4">
        <v>5</v>
      </c>
      <c r="F277" s="4">
        <v>0</v>
      </c>
      <c r="G277" s="4">
        <v>1</v>
      </c>
      <c r="H277" s="4">
        <v>1</v>
      </c>
      <c r="I277" s="4">
        <v>0</v>
      </c>
      <c r="J277" s="4">
        <v>0</v>
      </c>
      <c r="K277" s="4">
        <v>1</v>
      </c>
      <c r="L277" s="4">
        <v>0</v>
      </c>
      <c r="M277" s="4">
        <v>4.7886160000000002</v>
      </c>
      <c r="N277" s="4">
        <v>0</v>
      </c>
      <c r="O277" s="4">
        <v>39.321449999999999</v>
      </c>
      <c r="P277" s="4">
        <v>1.179</v>
      </c>
      <c r="Q277" s="4">
        <v>0</v>
      </c>
      <c r="R277" s="4">
        <v>0</v>
      </c>
      <c r="S277" s="4">
        <v>30.09657125</v>
      </c>
      <c r="T277" s="4">
        <v>75.385637250000002</v>
      </c>
      <c r="U277" s="2">
        <v>119.55778317242647</v>
      </c>
      <c r="V277" s="2">
        <f t="shared" si="8"/>
        <v>203.31960233909314</v>
      </c>
      <c r="W277" s="4">
        <f t="shared" si="9"/>
        <v>0.14031718587929132</v>
      </c>
    </row>
    <row r="278" spans="1:23" x14ac:dyDescent="0.25">
      <c r="A278" s="1">
        <v>8063</v>
      </c>
      <c r="B278" t="s">
        <v>278</v>
      </c>
      <c r="C278" s="4">
        <v>7635</v>
      </c>
      <c r="D278" s="4">
        <v>0</v>
      </c>
      <c r="E278" s="4">
        <v>9</v>
      </c>
      <c r="F278" s="4">
        <v>0</v>
      </c>
      <c r="G278" s="4">
        <v>1</v>
      </c>
      <c r="H278" s="4">
        <v>4</v>
      </c>
      <c r="I278" s="4">
        <v>0</v>
      </c>
      <c r="J278" s="4">
        <v>20</v>
      </c>
      <c r="K278" s="4">
        <v>7</v>
      </c>
      <c r="L278" s="4">
        <v>0</v>
      </c>
      <c r="M278" s="4">
        <v>29.08108</v>
      </c>
      <c r="N278" s="4">
        <v>0</v>
      </c>
      <c r="O278" s="4">
        <v>17.788274999999999</v>
      </c>
      <c r="P278" s="4">
        <v>38.317500000000003</v>
      </c>
      <c r="Q278" s="4">
        <v>0</v>
      </c>
      <c r="R278" s="4">
        <v>368.89</v>
      </c>
      <c r="S278" s="4">
        <v>213.75192874999999</v>
      </c>
      <c r="T278" s="4">
        <v>667.82878374999996</v>
      </c>
      <c r="U278" s="2">
        <v>654.98222607734226</v>
      </c>
      <c r="V278" s="2">
        <f t="shared" si="8"/>
        <v>1397.0142080217865</v>
      </c>
      <c r="W278" s="4">
        <f t="shared" si="9"/>
        <v>0.18297501087384238</v>
      </c>
    </row>
    <row r="279" spans="1:23" x14ac:dyDescent="0.25">
      <c r="A279" s="1">
        <v>8065</v>
      </c>
      <c r="B279" t="s">
        <v>279</v>
      </c>
      <c r="C279" s="4">
        <v>7585</v>
      </c>
      <c r="D279" s="4">
        <v>0</v>
      </c>
      <c r="E279" s="4">
        <v>4</v>
      </c>
      <c r="F279" s="4">
        <v>0</v>
      </c>
      <c r="G279" s="4">
        <v>1</v>
      </c>
      <c r="H279" s="4">
        <v>9</v>
      </c>
      <c r="I279" s="4">
        <v>1</v>
      </c>
      <c r="J279" s="4">
        <v>18</v>
      </c>
      <c r="K279" s="4">
        <v>8</v>
      </c>
      <c r="L279" s="4">
        <v>0</v>
      </c>
      <c r="M279" s="4">
        <v>20.880832000000002</v>
      </c>
      <c r="N279" s="4">
        <v>0</v>
      </c>
      <c r="O279" s="4">
        <v>23.405625000000001</v>
      </c>
      <c r="P279" s="4">
        <v>30.654</v>
      </c>
      <c r="Q279" s="4">
        <v>2.9333333333333336</v>
      </c>
      <c r="R279" s="4">
        <v>262.73</v>
      </c>
      <c r="S279" s="4">
        <v>250.92706625</v>
      </c>
      <c r="T279" s="4">
        <v>591.53085658333339</v>
      </c>
      <c r="U279" s="2">
        <v>686.52171020301375</v>
      </c>
      <c r="V279" s="2">
        <f t="shared" si="8"/>
        <v>1343.7782175178286</v>
      </c>
      <c r="W279" s="4">
        <f t="shared" si="9"/>
        <v>0.17716258635699783</v>
      </c>
    </row>
    <row r="280" spans="1:23" x14ac:dyDescent="0.25">
      <c r="A280" s="1">
        <v>8067</v>
      </c>
      <c r="B280" t="s">
        <v>280</v>
      </c>
      <c r="C280" s="4">
        <v>55101</v>
      </c>
      <c r="D280" s="4">
        <v>2</v>
      </c>
      <c r="E280" s="4">
        <v>28</v>
      </c>
      <c r="F280" s="4">
        <v>0</v>
      </c>
      <c r="G280" s="4">
        <v>2</v>
      </c>
      <c r="H280" s="4">
        <v>43</v>
      </c>
      <c r="I280" s="4">
        <v>20</v>
      </c>
      <c r="J280" s="4">
        <v>143</v>
      </c>
      <c r="K280" s="4">
        <v>47</v>
      </c>
      <c r="L280" s="4">
        <v>12.262631499999999</v>
      </c>
      <c r="M280" s="4">
        <v>270.55698200000006</v>
      </c>
      <c r="N280" s="4">
        <v>0</v>
      </c>
      <c r="O280" s="4">
        <v>88.005150000000015</v>
      </c>
      <c r="P280" s="4">
        <v>901.34550000000013</v>
      </c>
      <c r="Q280" s="4">
        <v>1119.5666666666666</v>
      </c>
      <c r="R280" s="4">
        <v>3259.3900000000003</v>
      </c>
      <c r="S280" s="4">
        <v>1579.301391</v>
      </c>
      <c r="T280" s="4">
        <v>7230.428321166667</v>
      </c>
      <c r="U280" s="2">
        <v>4593.6682861976215</v>
      </c>
      <c r="V280" s="2">
        <f t="shared" si="8"/>
        <v>12627.477531938363</v>
      </c>
      <c r="W280" s="4">
        <f t="shared" si="9"/>
        <v>0.22916966174730699</v>
      </c>
    </row>
    <row r="281" spans="1:23" x14ac:dyDescent="0.25">
      <c r="A281" s="1">
        <v>8069</v>
      </c>
      <c r="B281" t="s">
        <v>281</v>
      </c>
      <c r="C281" s="4">
        <v>338161</v>
      </c>
      <c r="D281" s="4">
        <v>4</v>
      </c>
      <c r="E281" s="4">
        <v>111</v>
      </c>
      <c r="F281" s="4">
        <v>1</v>
      </c>
      <c r="G281" s="4">
        <v>8</v>
      </c>
      <c r="H281" s="4">
        <v>125</v>
      </c>
      <c r="I281" s="4">
        <v>70</v>
      </c>
      <c r="J281" s="4">
        <v>766</v>
      </c>
      <c r="K281" s="4">
        <v>245</v>
      </c>
      <c r="L281" s="4">
        <v>111.085013</v>
      </c>
      <c r="M281" s="4">
        <v>2035.7350159999999</v>
      </c>
      <c r="N281" s="4">
        <v>94.45</v>
      </c>
      <c r="O281" s="4">
        <v>678.76312499999995</v>
      </c>
      <c r="P281" s="4">
        <v>1152.4725000000003</v>
      </c>
      <c r="Q281" s="4">
        <v>3677.1666666666665</v>
      </c>
      <c r="R281" s="4">
        <v>17880.889999999996</v>
      </c>
      <c r="S281" s="4">
        <v>8275.7250812500006</v>
      </c>
      <c r="T281" s="4">
        <v>33906.287401916663</v>
      </c>
      <c r="U281" s="2">
        <v>29505.534601330921</v>
      </c>
      <c r="V281" s="2">
        <f t="shared" si="8"/>
        <v>67179.187270127208</v>
      </c>
      <c r="W281" s="4">
        <f t="shared" si="9"/>
        <v>0.19866036376201635</v>
      </c>
    </row>
    <row r="282" spans="1:23" x14ac:dyDescent="0.25">
      <c r="A282" s="1">
        <v>8071</v>
      </c>
      <c r="B282" t="s">
        <v>282</v>
      </c>
      <c r="C282" s="4">
        <v>14179</v>
      </c>
      <c r="D282" s="4">
        <v>1</v>
      </c>
      <c r="E282" s="4">
        <v>16</v>
      </c>
      <c r="F282" s="4">
        <v>0</v>
      </c>
      <c r="G282" s="4">
        <v>1</v>
      </c>
      <c r="H282" s="4">
        <v>13</v>
      </c>
      <c r="I282" s="4">
        <v>2</v>
      </c>
      <c r="J282" s="4">
        <v>36</v>
      </c>
      <c r="K282" s="4">
        <v>6</v>
      </c>
      <c r="L282" s="4">
        <v>61.794044</v>
      </c>
      <c r="M282" s="4">
        <v>98.630100000000013</v>
      </c>
      <c r="N282" s="4">
        <v>0</v>
      </c>
      <c r="O282" s="4">
        <v>23.405625000000001</v>
      </c>
      <c r="P282" s="4">
        <v>153.26999999999998</v>
      </c>
      <c r="Q282" s="4">
        <v>8.0666666666666664</v>
      </c>
      <c r="R282" s="4">
        <v>649.88</v>
      </c>
      <c r="S282" s="4">
        <v>191.11281750000001</v>
      </c>
      <c r="T282" s="4">
        <v>1186.1592531666665</v>
      </c>
      <c r="U282" s="2">
        <v>1336.7431999126225</v>
      </c>
      <c r="V282" s="2">
        <f t="shared" si="8"/>
        <v>2654.6979256533632</v>
      </c>
      <c r="W282" s="4">
        <f t="shared" si="9"/>
        <v>0.18722744380092837</v>
      </c>
    </row>
    <row r="283" spans="1:23" x14ac:dyDescent="0.25">
      <c r="A283" s="1">
        <v>8073</v>
      </c>
      <c r="B283" t="s">
        <v>283</v>
      </c>
      <c r="C283" s="4">
        <v>5548</v>
      </c>
      <c r="D283" s="4">
        <v>1</v>
      </c>
      <c r="E283" s="4">
        <v>5</v>
      </c>
      <c r="F283" s="4">
        <v>0</v>
      </c>
      <c r="G283" s="4">
        <v>1</v>
      </c>
      <c r="H283" s="4">
        <v>9</v>
      </c>
      <c r="I283" s="4">
        <v>0</v>
      </c>
      <c r="J283" s="4">
        <v>8</v>
      </c>
      <c r="K283" s="4">
        <v>2</v>
      </c>
      <c r="L283" s="4">
        <v>73.094899999999996</v>
      </c>
      <c r="M283" s="4">
        <v>14.674128000000003</v>
      </c>
      <c r="N283" s="4">
        <v>0</v>
      </c>
      <c r="O283" s="4">
        <v>46.811250000000001</v>
      </c>
      <c r="P283" s="4">
        <v>66.024000000000001</v>
      </c>
      <c r="Q283" s="4">
        <v>0</v>
      </c>
      <c r="R283" s="4">
        <v>240.68</v>
      </c>
      <c r="S283" s="4">
        <v>67.498542499999999</v>
      </c>
      <c r="T283" s="4">
        <v>508.78282049999996</v>
      </c>
      <c r="U283" s="2">
        <v>355.13038173308598</v>
      </c>
      <c r="V283" s="2">
        <f t="shared" si="8"/>
        <v>920.4446267330859</v>
      </c>
      <c r="W283" s="4">
        <f t="shared" si="9"/>
        <v>0.1659056645156968</v>
      </c>
    </row>
    <row r="284" spans="1:23" x14ac:dyDescent="0.25">
      <c r="A284" s="1">
        <v>8075</v>
      </c>
      <c r="B284" t="s">
        <v>284</v>
      </c>
      <c r="C284" s="4">
        <v>21689</v>
      </c>
      <c r="D284" s="4">
        <v>1</v>
      </c>
      <c r="E284" s="4">
        <v>13</v>
      </c>
      <c r="F284" s="4">
        <v>0</v>
      </c>
      <c r="G284" s="4">
        <v>1</v>
      </c>
      <c r="H284" s="4">
        <v>8</v>
      </c>
      <c r="I284" s="4">
        <v>3</v>
      </c>
      <c r="J284" s="4">
        <v>36</v>
      </c>
      <c r="K284" s="4">
        <v>13</v>
      </c>
      <c r="L284" s="4">
        <v>204.37718749999999</v>
      </c>
      <c r="M284" s="4">
        <v>109.13998200000002</v>
      </c>
      <c r="N284" s="4">
        <v>0</v>
      </c>
      <c r="O284" s="4">
        <v>23.405625000000001</v>
      </c>
      <c r="P284" s="4">
        <v>27.116999999999997</v>
      </c>
      <c r="Q284" s="4">
        <v>22.933333333333334</v>
      </c>
      <c r="R284" s="4">
        <v>634.18000000000006</v>
      </c>
      <c r="S284" s="4">
        <v>414.07983250000001</v>
      </c>
      <c r="T284" s="4">
        <v>1435.2329603333335</v>
      </c>
      <c r="U284" s="2">
        <v>1722.3519289644989</v>
      </c>
      <c r="V284" s="2">
        <f t="shared" si="8"/>
        <v>3317.0552182237584</v>
      </c>
      <c r="W284" s="4">
        <f t="shared" si="9"/>
        <v>0.15293721325205212</v>
      </c>
    </row>
    <row r="285" spans="1:23" x14ac:dyDescent="0.25">
      <c r="A285" s="1">
        <v>8077</v>
      </c>
      <c r="B285" t="s">
        <v>285</v>
      </c>
      <c r="C285" s="4">
        <v>149998</v>
      </c>
      <c r="D285" s="4">
        <v>2</v>
      </c>
      <c r="E285" s="4">
        <v>62</v>
      </c>
      <c r="F285" s="4">
        <v>0</v>
      </c>
      <c r="G285" s="4">
        <v>2</v>
      </c>
      <c r="H285" s="4">
        <v>56</v>
      </c>
      <c r="I285" s="4">
        <v>25</v>
      </c>
      <c r="J285" s="4">
        <v>292</v>
      </c>
      <c r="K285" s="4">
        <v>111</v>
      </c>
      <c r="L285" s="4">
        <v>8.6559749999999998</v>
      </c>
      <c r="M285" s="4">
        <v>824.57746799999995</v>
      </c>
      <c r="N285" s="4">
        <v>0</v>
      </c>
      <c r="O285" s="4">
        <v>430.66350000000006</v>
      </c>
      <c r="P285" s="4">
        <v>541.16099999999994</v>
      </c>
      <c r="Q285" s="4">
        <v>293.89999999999998</v>
      </c>
      <c r="R285" s="4">
        <v>7130.2100000000009</v>
      </c>
      <c r="S285" s="4">
        <v>3690.6820284999999</v>
      </c>
      <c r="T285" s="4">
        <v>12919.8499715</v>
      </c>
      <c r="U285" s="2">
        <v>13107.406284275279</v>
      </c>
      <c r="V285" s="2">
        <f t="shared" si="8"/>
        <v>27462.795141497503</v>
      </c>
      <c r="W285" s="4">
        <f t="shared" si="9"/>
        <v>0.18308774211321152</v>
      </c>
    </row>
    <row r="286" spans="1:23" x14ac:dyDescent="0.25">
      <c r="A286" s="1">
        <v>8079</v>
      </c>
      <c r="B286" t="s">
        <v>286</v>
      </c>
      <c r="C286" s="4">
        <v>823</v>
      </c>
      <c r="D286" s="4">
        <v>0</v>
      </c>
      <c r="E286" s="4">
        <v>1</v>
      </c>
      <c r="F286" s="4">
        <v>0</v>
      </c>
      <c r="G286" s="4">
        <v>0</v>
      </c>
      <c r="H286" s="4">
        <v>4</v>
      </c>
      <c r="I286" s="4">
        <v>0</v>
      </c>
      <c r="J286" s="4">
        <v>5</v>
      </c>
      <c r="K286" s="4">
        <v>1</v>
      </c>
      <c r="L286" s="4">
        <v>0</v>
      </c>
      <c r="M286" s="4">
        <v>1.7263680000000001</v>
      </c>
      <c r="N286" s="4">
        <v>0</v>
      </c>
      <c r="O286" s="4">
        <v>0</v>
      </c>
      <c r="P286" s="4">
        <v>27.116999999999997</v>
      </c>
      <c r="Q286" s="4">
        <v>0</v>
      </c>
      <c r="R286" s="4">
        <v>64.900000000000006</v>
      </c>
      <c r="S286" s="4">
        <v>37.337499999999999</v>
      </c>
      <c r="T286" s="4">
        <v>131.08086800000001</v>
      </c>
      <c r="U286" s="2">
        <v>76.906128058563894</v>
      </c>
      <c r="V286" s="2">
        <f t="shared" si="8"/>
        <v>222.5515369474528</v>
      </c>
      <c r="W286" s="4">
        <f t="shared" si="9"/>
        <v>0.27041499021561699</v>
      </c>
    </row>
    <row r="287" spans="1:23" x14ac:dyDescent="0.25">
      <c r="A287" s="1">
        <v>8081</v>
      </c>
      <c r="B287" t="s">
        <v>287</v>
      </c>
      <c r="C287" s="4">
        <v>13060</v>
      </c>
      <c r="D287" s="4">
        <v>0</v>
      </c>
      <c r="E287" s="4">
        <v>7</v>
      </c>
      <c r="F287" s="4">
        <v>0</v>
      </c>
      <c r="G287" s="4">
        <v>0</v>
      </c>
      <c r="H287" s="4">
        <v>11</v>
      </c>
      <c r="I287" s="4">
        <v>4</v>
      </c>
      <c r="J287" s="4">
        <v>27</v>
      </c>
      <c r="K287" s="4">
        <v>4</v>
      </c>
      <c r="L287" s="4">
        <v>0</v>
      </c>
      <c r="M287" s="4">
        <v>44.474528000000007</v>
      </c>
      <c r="N287" s="4">
        <v>0</v>
      </c>
      <c r="O287" s="4">
        <v>0</v>
      </c>
      <c r="P287" s="4">
        <v>160.34399999999999</v>
      </c>
      <c r="Q287" s="4">
        <v>170.9</v>
      </c>
      <c r="R287" s="4">
        <v>476.39000000000004</v>
      </c>
      <c r="S287" s="4">
        <v>171.71807000000001</v>
      </c>
      <c r="T287" s="4">
        <v>1023.826598</v>
      </c>
      <c r="U287" s="2">
        <v>1121.0810466575235</v>
      </c>
      <c r="V287" s="2">
        <f t="shared" si="8"/>
        <v>2258.6661555464125</v>
      </c>
      <c r="W287" s="4">
        <f t="shared" si="9"/>
        <v>0.17294534115975593</v>
      </c>
    </row>
    <row r="288" spans="1:23" x14ac:dyDescent="0.25">
      <c r="A288" s="1">
        <v>8083</v>
      </c>
      <c r="B288" t="s">
        <v>288</v>
      </c>
      <c r="C288" s="4">
        <v>25909</v>
      </c>
      <c r="D288" s="4">
        <v>0</v>
      </c>
      <c r="E288" s="4">
        <v>18</v>
      </c>
      <c r="F288" s="4">
        <v>0</v>
      </c>
      <c r="G288" s="4">
        <v>1</v>
      </c>
      <c r="H288" s="4">
        <v>22</v>
      </c>
      <c r="I288" s="4">
        <v>11</v>
      </c>
      <c r="J288" s="4">
        <v>54</v>
      </c>
      <c r="K288" s="4">
        <v>20</v>
      </c>
      <c r="L288" s="4">
        <v>0</v>
      </c>
      <c r="M288" s="4">
        <v>80.358320000000006</v>
      </c>
      <c r="N288" s="4">
        <v>0</v>
      </c>
      <c r="O288" s="4">
        <v>23.405625000000001</v>
      </c>
      <c r="P288" s="4">
        <v>462.75749999999999</v>
      </c>
      <c r="Q288" s="4">
        <v>147.36666666666667</v>
      </c>
      <c r="R288" s="4">
        <v>966.89999999999986</v>
      </c>
      <c r="S288" s="4">
        <v>742.80036250000001</v>
      </c>
      <c r="T288" s="4">
        <v>2423.5884741666664</v>
      </c>
      <c r="U288" s="2">
        <v>2223.2176781155031</v>
      </c>
      <c r="V288" s="2">
        <f t="shared" si="8"/>
        <v>4916.0937605229101</v>
      </c>
      <c r="W288" s="4">
        <f t="shared" si="9"/>
        <v>0.1897446354750438</v>
      </c>
    </row>
    <row r="289" spans="1:23" x14ac:dyDescent="0.25">
      <c r="A289" s="1">
        <v>8085</v>
      </c>
      <c r="B289" t="s">
        <v>289</v>
      </c>
      <c r="C289" s="4">
        <v>41268</v>
      </c>
      <c r="D289" s="4">
        <v>0</v>
      </c>
      <c r="E289" s="4">
        <v>17</v>
      </c>
      <c r="F289" s="4">
        <v>0</v>
      </c>
      <c r="G289" s="4">
        <v>1</v>
      </c>
      <c r="H289" s="4">
        <v>23</v>
      </c>
      <c r="I289" s="4">
        <v>11</v>
      </c>
      <c r="J289" s="4">
        <v>75</v>
      </c>
      <c r="K289" s="4">
        <v>34</v>
      </c>
      <c r="L289" s="4">
        <v>0</v>
      </c>
      <c r="M289" s="4">
        <v>127.073016</v>
      </c>
      <c r="N289" s="4">
        <v>0</v>
      </c>
      <c r="O289" s="4">
        <v>64.599525</v>
      </c>
      <c r="P289" s="4">
        <v>180.387</v>
      </c>
      <c r="Q289" s="4">
        <v>69.333333333333329</v>
      </c>
      <c r="R289" s="4">
        <v>1565.71</v>
      </c>
      <c r="S289" s="4">
        <v>1359.2158425</v>
      </c>
      <c r="T289" s="4">
        <v>3366.3187168333334</v>
      </c>
      <c r="U289" s="2">
        <v>3682.9902253632231</v>
      </c>
      <c r="V289" s="2">
        <f t="shared" si="8"/>
        <v>7423.3443551780383</v>
      </c>
      <c r="W289" s="4">
        <f t="shared" si="9"/>
        <v>0.1798813694673364</v>
      </c>
    </row>
    <row r="290" spans="1:23" x14ac:dyDescent="0.25">
      <c r="A290" s="1">
        <v>8087</v>
      </c>
      <c r="B290" t="s">
        <v>290</v>
      </c>
      <c r="C290" s="4">
        <v>28257</v>
      </c>
      <c r="D290" s="4">
        <v>0</v>
      </c>
      <c r="E290" s="4">
        <v>22</v>
      </c>
      <c r="F290" s="4">
        <v>0</v>
      </c>
      <c r="G290" s="4">
        <v>2</v>
      </c>
      <c r="H290" s="4">
        <v>13</v>
      </c>
      <c r="I290" s="4">
        <v>7</v>
      </c>
      <c r="J290" s="4">
        <v>47</v>
      </c>
      <c r="K290" s="4">
        <v>20</v>
      </c>
      <c r="L290" s="4">
        <v>0</v>
      </c>
      <c r="M290" s="4">
        <v>159.16807600000004</v>
      </c>
      <c r="N290" s="4">
        <v>0</v>
      </c>
      <c r="O290" s="4">
        <v>64.599525</v>
      </c>
      <c r="P290" s="4">
        <v>68.382000000000005</v>
      </c>
      <c r="Q290" s="4">
        <v>159.5</v>
      </c>
      <c r="R290" s="4">
        <v>822.87</v>
      </c>
      <c r="S290" s="4">
        <v>700.88189524999996</v>
      </c>
      <c r="T290" s="4">
        <v>1975.40149625</v>
      </c>
      <c r="U290" s="2">
        <v>2437.5445523329399</v>
      </c>
      <c r="V290" s="2">
        <f t="shared" si="8"/>
        <v>4632.4351037218294</v>
      </c>
      <c r="W290" s="4">
        <f t="shared" si="9"/>
        <v>0.16393938152393492</v>
      </c>
    </row>
    <row r="291" spans="1:23" x14ac:dyDescent="0.25">
      <c r="A291" s="1">
        <v>8089</v>
      </c>
      <c r="B291" t="s">
        <v>291</v>
      </c>
      <c r="C291" s="4">
        <v>18325</v>
      </c>
      <c r="D291" s="4">
        <v>1</v>
      </c>
      <c r="E291" s="4">
        <v>15</v>
      </c>
      <c r="F291" s="4">
        <v>0</v>
      </c>
      <c r="G291" s="4">
        <v>1</v>
      </c>
      <c r="H291" s="4">
        <v>7</v>
      </c>
      <c r="I291" s="4">
        <v>6</v>
      </c>
      <c r="J291" s="4">
        <v>33</v>
      </c>
      <c r="K291" s="4">
        <v>9</v>
      </c>
      <c r="L291" s="4">
        <v>0.48088750000000002</v>
      </c>
      <c r="M291" s="4">
        <v>111.83408</v>
      </c>
      <c r="N291" s="4">
        <v>0</v>
      </c>
      <c r="O291" s="4">
        <v>73.02555000000001</v>
      </c>
      <c r="P291" s="4">
        <v>24.169499999999999</v>
      </c>
      <c r="Q291" s="4">
        <v>78.666666666666671</v>
      </c>
      <c r="R291" s="4">
        <v>506.79</v>
      </c>
      <c r="S291" s="4">
        <v>297.72765874999999</v>
      </c>
      <c r="T291" s="4">
        <v>1092.6943429166668</v>
      </c>
      <c r="U291" s="2">
        <v>1624.7341958899078</v>
      </c>
      <c r="V291" s="2">
        <f t="shared" si="8"/>
        <v>2838.839021352871</v>
      </c>
      <c r="W291" s="4">
        <f t="shared" si="9"/>
        <v>0.15491618124708709</v>
      </c>
    </row>
    <row r="292" spans="1:23" x14ac:dyDescent="0.25">
      <c r="A292" s="1">
        <v>8091</v>
      </c>
      <c r="B292" t="s">
        <v>292</v>
      </c>
      <c r="C292" s="4">
        <v>4722</v>
      </c>
      <c r="D292" s="4">
        <v>0</v>
      </c>
      <c r="E292" s="4">
        <v>6</v>
      </c>
      <c r="F292" s="4">
        <v>0</v>
      </c>
      <c r="G292" s="4">
        <v>0</v>
      </c>
      <c r="H292" s="4">
        <v>12</v>
      </c>
      <c r="I292" s="4">
        <v>4</v>
      </c>
      <c r="J292" s="4">
        <v>17</v>
      </c>
      <c r="K292" s="4">
        <v>9</v>
      </c>
      <c r="L292" s="4">
        <v>0</v>
      </c>
      <c r="M292" s="4">
        <v>11.180288000000001</v>
      </c>
      <c r="N292" s="4">
        <v>0</v>
      </c>
      <c r="O292" s="4">
        <v>0</v>
      </c>
      <c r="P292" s="4">
        <v>61.897499999999994</v>
      </c>
      <c r="Q292" s="4">
        <v>53.966666666666661</v>
      </c>
      <c r="R292" s="4">
        <v>267.39</v>
      </c>
      <c r="S292" s="4">
        <v>290.06725074999997</v>
      </c>
      <c r="T292" s="4">
        <v>684.5017054166666</v>
      </c>
      <c r="U292" s="2">
        <v>449.86727360392467</v>
      </c>
      <c r="V292" s="2">
        <f t="shared" si="8"/>
        <v>1210.4247240668874</v>
      </c>
      <c r="W292" s="4">
        <f t="shared" si="9"/>
        <v>0.25633729861645221</v>
      </c>
    </row>
    <row r="293" spans="1:23" x14ac:dyDescent="0.25">
      <c r="A293" s="1">
        <v>8093</v>
      </c>
      <c r="B293" t="s">
        <v>293</v>
      </c>
      <c r="C293" s="4">
        <v>17392</v>
      </c>
      <c r="D293" s="4">
        <v>1</v>
      </c>
      <c r="E293" s="4">
        <v>9</v>
      </c>
      <c r="F293" s="4">
        <v>0</v>
      </c>
      <c r="G293" s="4">
        <v>0</v>
      </c>
      <c r="H293" s="4">
        <v>4</v>
      </c>
      <c r="I293" s="4">
        <v>2</v>
      </c>
      <c r="J293" s="4">
        <v>17</v>
      </c>
      <c r="K293" s="4">
        <v>5</v>
      </c>
      <c r="L293" s="4">
        <v>0.72133100000000006</v>
      </c>
      <c r="M293" s="4">
        <v>34.753431999999997</v>
      </c>
      <c r="N293" s="4">
        <v>0</v>
      </c>
      <c r="O293" s="4">
        <v>0</v>
      </c>
      <c r="P293" s="4">
        <v>14.148</v>
      </c>
      <c r="Q293" s="4">
        <v>7.5333333333333323</v>
      </c>
      <c r="R293" s="4">
        <v>225.36</v>
      </c>
      <c r="S293" s="4">
        <v>147.25500625000001</v>
      </c>
      <c r="T293" s="4">
        <v>429.77110258333335</v>
      </c>
      <c r="U293" s="2">
        <v>1530.4473464909674</v>
      </c>
      <c r="V293" s="2">
        <f t="shared" si="8"/>
        <v>2007.9707938057823</v>
      </c>
      <c r="W293" s="4">
        <f t="shared" si="9"/>
        <v>0.11545370249573265</v>
      </c>
    </row>
    <row r="294" spans="1:23" x14ac:dyDescent="0.25">
      <c r="A294" s="1">
        <v>8095</v>
      </c>
      <c r="B294" t="s">
        <v>294</v>
      </c>
      <c r="C294" s="4">
        <v>4318</v>
      </c>
      <c r="D294" s="4">
        <v>0</v>
      </c>
      <c r="E294" s="4">
        <v>5</v>
      </c>
      <c r="F294" s="4">
        <v>0</v>
      </c>
      <c r="G294" s="4">
        <v>2</v>
      </c>
      <c r="H294" s="4">
        <v>1</v>
      </c>
      <c r="I294" s="4">
        <v>2</v>
      </c>
      <c r="J294" s="4">
        <v>9</v>
      </c>
      <c r="K294" s="4">
        <v>3</v>
      </c>
      <c r="L294" s="4">
        <v>0</v>
      </c>
      <c r="M294" s="4">
        <v>19.11336</v>
      </c>
      <c r="N294" s="4">
        <v>0</v>
      </c>
      <c r="O294" s="4">
        <v>37.448999999999998</v>
      </c>
      <c r="P294" s="4">
        <v>5.3055000000000003</v>
      </c>
      <c r="Q294" s="4">
        <v>7.4333333333333336</v>
      </c>
      <c r="R294" s="4">
        <v>124.22</v>
      </c>
      <c r="S294" s="4">
        <v>97.836326249999999</v>
      </c>
      <c r="T294" s="4">
        <v>291.35751958333333</v>
      </c>
      <c r="U294" s="2">
        <v>361.56192108259671</v>
      </c>
      <c r="V294" s="2">
        <f t="shared" si="8"/>
        <v>685.29249839741146</v>
      </c>
      <c r="W294" s="4">
        <f t="shared" si="9"/>
        <v>0.15870599777614902</v>
      </c>
    </row>
    <row r="295" spans="1:23" x14ac:dyDescent="0.25">
      <c r="A295" s="1">
        <v>8097</v>
      </c>
      <c r="B295" t="s">
        <v>295</v>
      </c>
      <c r="C295" s="4">
        <v>17909</v>
      </c>
      <c r="D295" s="4">
        <v>0</v>
      </c>
      <c r="E295" s="4">
        <v>7</v>
      </c>
      <c r="F295" s="4">
        <v>0</v>
      </c>
      <c r="G295" s="4">
        <v>1</v>
      </c>
      <c r="H295" s="4">
        <v>33</v>
      </c>
      <c r="I295" s="4">
        <v>6</v>
      </c>
      <c r="J295" s="4">
        <v>99</v>
      </c>
      <c r="K295" s="4">
        <v>21</v>
      </c>
      <c r="L295" s="4">
        <v>0</v>
      </c>
      <c r="M295" s="4">
        <v>57.237320000000004</v>
      </c>
      <c r="N295" s="4">
        <v>0</v>
      </c>
      <c r="O295" s="4">
        <v>23.405625000000001</v>
      </c>
      <c r="P295" s="4">
        <v>1108.8495</v>
      </c>
      <c r="Q295" s="4">
        <v>119.36666666666666</v>
      </c>
      <c r="R295" s="4">
        <v>2475.13</v>
      </c>
      <c r="S295" s="4">
        <v>677.55869625000003</v>
      </c>
      <c r="T295" s="4">
        <v>4461.5478079166669</v>
      </c>
      <c r="U295" s="2">
        <v>1410.8148879970777</v>
      </c>
      <c r="V295" s="2">
        <f t="shared" si="8"/>
        <v>6368.0902301267079</v>
      </c>
      <c r="W295" s="4">
        <f t="shared" si="9"/>
        <v>0.35558044726822868</v>
      </c>
    </row>
    <row r="296" spans="1:23" x14ac:dyDescent="0.25">
      <c r="A296" s="1">
        <v>8099</v>
      </c>
      <c r="B296" t="s">
        <v>296</v>
      </c>
      <c r="C296" s="4">
        <v>12052</v>
      </c>
      <c r="D296" s="4">
        <v>0</v>
      </c>
      <c r="E296" s="4">
        <v>13</v>
      </c>
      <c r="F296" s="4">
        <v>0</v>
      </c>
      <c r="G296" s="4">
        <v>1</v>
      </c>
      <c r="H296" s="4">
        <v>7</v>
      </c>
      <c r="I296" s="4">
        <v>0</v>
      </c>
      <c r="J296" s="4">
        <v>22</v>
      </c>
      <c r="K296" s="4">
        <v>6</v>
      </c>
      <c r="L296" s="4">
        <v>0</v>
      </c>
      <c r="M296" s="4">
        <v>70.268226000000013</v>
      </c>
      <c r="N296" s="4">
        <v>0</v>
      </c>
      <c r="O296" s="4">
        <v>23.405625000000001</v>
      </c>
      <c r="P296" s="4">
        <v>30.064499999999999</v>
      </c>
      <c r="Q296" s="4">
        <v>0</v>
      </c>
      <c r="R296" s="4">
        <v>566.21</v>
      </c>
      <c r="S296" s="4">
        <v>203.47045524999999</v>
      </c>
      <c r="T296" s="4">
        <v>893.41880624999999</v>
      </c>
      <c r="U296" s="2">
        <v>1077.335474529536</v>
      </c>
      <c r="V296" s="2">
        <f t="shared" si="8"/>
        <v>2070.0230370295358</v>
      </c>
      <c r="W296" s="4">
        <f t="shared" si="9"/>
        <v>0.17175763666026683</v>
      </c>
    </row>
    <row r="297" spans="1:23" x14ac:dyDescent="0.25">
      <c r="A297" s="1">
        <v>8101</v>
      </c>
      <c r="B297" t="s">
        <v>297</v>
      </c>
      <c r="C297" s="4">
        <v>164685</v>
      </c>
      <c r="D297" s="4">
        <v>5</v>
      </c>
      <c r="E297" s="4">
        <v>68</v>
      </c>
      <c r="F297" s="4">
        <v>0</v>
      </c>
      <c r="G297" s="4">
        <v>3</v>
      </c>
      <c r="H297" s="4">
        <v>46</v>
      </c>
      <c r="I297" s="4">
        <v>21</v>
      </c>
      <c r="J297" s="4">
        <v>308</v>
      </c>
      <c r="K297" s="4">
        <v>70</v>
      </c>
      <c r="L297" s="4">
        <v>113.0085625</v>
      </c>
      <c r="M297" s="4">
        <v>1080.9564719999998</v>
      </c>
      <c r="N297" s="4">
        <v>0</v>
      </c>
      <c r="O297" s="4">
        <v>1209.6027000000001</v>
      </c>
      <c r="P297" s="4">
        <v>334.83600000000001</v>
      </c>
      <c r="Q297" s="4">
        <v>5113.9333333333334</v>
      </c>
      <c r="R297" s="4">
        <v>7316.8700000000026</v>
      </c>
      <c r="S297" s="4">
        <v>2303.41535875</v>
      </c>
      <c r="T297" s="4">
        <v>17472.622426583337</v>
      </c>
      <c r="U297" s="2">
        <v>13915.664917754708</v>
      </c>
      <c r="V297" s="2">
        <f t="shared" si="8"/>
        <v>33329.689836180638</v>
      </c>
      <c r="W297" s="4">
        <f t="shared" si="9"/>
        <v>0.20238449061044197</v>
      </c>
    </row>
    <row r="298" spans="1:23" x14ac:dyDescent="0.25">
      <c r="A298" s="1">
        <v>8103</v>
      </c>
      <c r="B298" t="s">
        <v>298</v>
      </c>
      <c r="C298" s="4">
        <v>6465</v>
      </c>
      <c r="D298" s="4">
        <v>0</v>
      </c>
      <c r="E298" s="4">
        <v>7</v>
      </c>
      <c r="F298" s="4">
        <v>0</v>
      </c>
      <c r="G298" s="4">
        <v>1</v>
      </c>
      <c r="H298" s="4">
        <v>4</v>
      </c>
      <c r="I298" s="4">
        <v>1</v>
      </c>
      <c r="J298" s="4">
        <v>12</v>
      </c>
      <c r="K298" s="4">
        <v>2</v>
      </c>
      <c r="L298" s="4">
        <v>0</v>
      </c>
      <c r="M298" s="4">
        <v>60.148276000000003</v>
      </c>
      <c r="N298" s="4">
        <v>0</v>
      </c>
      <c r="O298" s="4">
        <v>43.06635</v>
      </c>
      <c r="P298" s="4">
        <v>27.706499999999998</v>
      </c>
      <c r="Q298" s="4">
        <v>2.6666666666666665</v>
      </c>
      <c r="R298" s="4">
        <v>174.11</v>
      </c>
      <c r="S298" s="4">
        <v>67.375412499999996</v>
      </c>
      <c r="T298" s="4">
        <v>375.07320516666664</v>
      </c>
      <c r="U298" s="2">
        <v>530.35681363395952</v>
      </c>
      <c r="V298" s="2">
        <f t="shared" si="8"/>
        <v>947.10481937470024</v>
      </c>
      <c r="W298" s="4">
        <f t="shared" si="9"/>
        <v>0.14649726517783454</v>
      </c>
    </row>
    <row r="299" spans="1:23" x14ac:dyDescent="0.25">
      <c r="A299" s="1">
        <v>8105</v>
      </c>
      <c r="B299" t="s">
        <v>299</v>
      </c>
      <c r="C299" s="4">
        <v>11351</v>
      </c>
      <c r="D299" s="4">
        <v>0</v>
      </c>
      <c r="E299" s="4">
        <v>13</v>
      </c>
      <c r="F299" s="4">
        <v>0</v>
      </c>
      <c r="G299" s="4">
        <v>1</v>
      </c>
      <c r="H299" s="4">
        <v>10</v>
      </c>
      <c r="I299" s="4">
        <v>4</v>
      </c>
      <c r="J299" s="4">
        <v>25</v>
      </c>
      <c r="K299" s="4">
        <v>32</v>
      </c>
      <c r="L299" s="4">
        <v>0</v>
      </c>
      <c r="M299" s="4">
        <v>42.090496000000009</v>
      </c>
      <c r="N299" s="4">
        <v>0</v>
      </c>
      <c r="O299" s="4">
        <v>15.915825</v>
      </c>
      <c r="P299" s="4">
        <v>35.369999999999997</v>
      </c>
      <c r="Q299" s="4">
        <v>303.79999999999995</v>
      </c>
      <c r="R299" s="4">
        <v>483.31</v>
      </c>
      <c r="S299" s="4">
        <v>1231.9620902500001</v>
      </c>
      <c r="T299" s="4">
        <v>2112.4484112499999</v>
      </c>
      <c r="U299" s="2">
        <v>927.09722298883332</v>
      </c>
      <c r="V299" s="2">
        <f t="shared" si="8"/>
        <v>3274.2621243777221</v>
      </c>
      <c r="W299" s="4">
        <f t="shared" si="9"/>
        <v>0.28845582982800827</v>
      </c>
    </row>
    <row r="300" spans="1:23" x14ac:dyDescent="0.25">
      <c r="A300" s="1">
        <v>8107</v>
      </c>
      <c r="B300" t="s">
        <v>300</v>
      </c>
      <c r="C300" s="4">
        <v>24874</v>
      </c>
      <c r="D300" s="4">
        <v>0</v>
      </c>
      <c r="E300" s="4">
        <v>16</v>
      </c>
      <c r="F300" s="4">
        <v>0</v>
      </c>
      <c r="G300" s="4">
        <v>1</v>
      </c>
      <c r="H300" s="4">
        <v>39</v>
      </c>
      <c r="I300" s="4">
        <v>6</v>
      </c>
      <c r="J300" s="4">
        <v>69</v>
      </c>
      <c r="K300" s="4">
        <v>31</v>
      </c>
      <c r="L300" s="4">
        <v>0</v>
      </c>
      <c r="M300" s="4">
        <v>70.164528000000004</v>
      </c>
      <c r="N300" s="4">
        <v>0</v>
      </c>
      <c r="O300" s="4">
        <v>91.750050000000002</v>
      </c>
      <c r="P300" s="4">
        <v>672.61950000000002</v>
      </c>
      <c r="Q300" s="4">
        <v>65.833333333333329</v>
      </c>
      <c r="R300" s="4">
        <v>1448.8000000000002</v>
      </c>
      <c r="S300" s="4">
        <v>991.28442974999996</v>
      </c>
      <c r="T300" s="4">
        <v>3340.4518410833339</v>
      </c>
      <c r="U300" s="2">
        <v>2075.1100667090318</v>
      </c>
      <c r="V300" s="2">
        <f t="shared" si="8"/>
        <v>5786.7232234682915</v>
      </c>
      <c r="W300" s="4">
        <f t="shared" si="9"/>
        <v>0.23264144180543103</v>
      </c>
    </row>
    <row r="301" spans="1:23" x14ac:dyDescent="0.25">
      <c r="A301" s="1">
        <v>8109</v>
      </c>
      <c r="B301" t="s">
        <v>301</v>
      </c>
      <c r="C301" s="4">
        <v>6468</v>
      </c>
      <c r="D301" s="4">
        <v>0</v>
      </c>
      <c r="E301" s="4">
        <v>11</v>
      </c>
      <c r="F301" s="4">
        <v>0</v>
      </c>
      <c r="G301" s="4">
        <v>0</v>
      </c>
      <c r="H301" s="4">
        <v>2</v>
      </c>
      <c r="I301" s="4">
        <v>0</v>
      </c>
      <c r="J301" s="4">
        <v>6</v>
      </c>
      <c r="K301" s="4">
        <v>1</v>
      </c>
      <c r="L301" s="4">
        <v>0</v>
      </c>
      <c r="M301" s="4">
        <v>21.127456000000002</v>
      </c>
      <c r="N301" s="4">
        <v>0</v>
      </c>
      <c r="O301" s="4">
        <v>0</v>
      </c>
      <c r="P301" s="4">
        <v>2.3580000000000001</v>
      </c>
      <c r="Q301" s="4">
        <v>0</v>
      </c>
      <c r="R301" s="4">
        <v>59.69</v>
      </c>
      <c r="S301" s="4">
        <v>29.838297499999999</v>
      </c>
      <c r="T301" s="4">
        <v>113.01375349999999</v>
      </c>
      <c r="U301" s="2">
        <v>535.28896955527898</v>
      </c>
      <c r="V301" s="2">
        <f t="shared" si="8"/>
        <v>660.85980677750115</v>
      </c>
      <c r="W301" s="4">
        <f t="shared" si="9"/>
        <v>0.10217374872874167</v>
      </c>
    </row>
    <row r="302" spans="1:23" x14ac:dyDescent="0.25">
      <c r="A302" s="1">
        <v>8111</v>
      </c>
      <c r="B302" t="s">
        <v>302</v>
      </c>
      <c r="C302" s="4">
        <v>544</v>
      </c>
      <c r="D302" s="4">
        <v>0</v>
      </c>
      <c r="E302" s="4">
        <v>3</v>
      </c>
      <c r="F302" s="4">
        <v>0</v>
      </c>
      <c r="G302" s="4">
        <v>0</v>
      </c>
      <c r="H302" s="4">
        <v>4</v>
      </c>
      <c r="I302" s="4">
        <v>0</v>
      </c>
      <c r="J302" s="4">
        <v>5</v>
      </c>
      <c r="K302" s="4">
        <v>1</v>
      </c>
      <c r="L302" s="4">
        <v>0</v>
      </c>
      <c r="M302" s="4">
        <v>1.520848</v>
      </c>
      <c r="N302" s="4">
        <v>0</v>
      </c>
      <c r="O302" s="4">
        <v>0</v>
      </c>
      <c r="P302" s="4">
        <v>8.8424999999999994</v>
      </c>
      <c r="Q302" s="4">
        <v>0</v>
      </c>
      <c r="R302" s="4">
        <v>60.800000000000004</v>
      </c>
      <c r="S302" s="4">
        <v>30.75</v>
      </c>
      <c r="T302" s="4">
        <v>101.913348</v>
      </c>
      <c r="U302" s="2">
        <v>50.564131518360071</v>
      </c>
      <c r="V302" s="2">
        <f t="shared" si="8"/>
        <v>163.80118485169339</v>
      </c>
      <c r="W302" s="4">
        <f t="shared" si="9"/>
        <v>0.30110511921267169</v>
      </c>
    </row>
    <row r="303" spans="1:23" x14ac:dyDescent="0.25">
      <c r="A303" s="1">
        <v>8113</v>
      </c>
      <c r="B303" t="s">
        <v>303</v>
      </c>
      <c r="C303" s="4">
        <v>7968</v>
      </c>
      <c r="D303" s="4">
        <v>0</v>
      </c>
      <c r="E303" s="4">
        <v>6</v>
      </c>
      <c r="F303" s="4">
        <v>0</v>
      </c>
      <c r="G303" s="4">
        <v>0</v>
      </c>
      <c r="H303" s="4">
        <v>17</v>
      </c>
      <c r="I303" s="4">
        <v>5</v>
      </c>
      <c r="J303" s="4">
        <v>36</v>
      </c>
      <c r="K303" s="4">
        <v>12</v>
      </c>
      <c r="L303" s="4">
        <v>0</v>
      </c>
      <c r="M303" s="4">
        <v>32.718783999999999</v>
      </c>
      <c r="N303" s="4">
        <v>0</v>
      </c>
      <c r="O303" s="4">
        <v>0</v>
      </c>
      <c r="P303" s="4">
        <v>381.40649999999999</v>
      </c>
      <c r="Q303" s="4">
        <v>26.633333333333336</v>
      </c>
      <c r="R303" s="4">
        <v>617.59999999999991</v>
      </c>
      <c r="S303" s="4">
        <v>376.98083824999998</v>
      </c>
      <c r="T303" s="4">
        <v>1435.3394555833333</v>
      </c>
      <c r="U303" s="2">
        <v>680.54723800433953</v>
      </c>
      <c r="V303" s="2">
        <f t="shared" si="8"/>
        <v>2275.3688553191541</v>
      </c>
      <c r="W303" s="4">
        <f t="shared" si="9"/>
        <v>0.28556336035631952</v>
      </c>
    </row>
    <row r="304" spans="1:23" x14ac:dyDescent="0.25">
      <c r="A304" s="1">
        <v>8115</v>
      </c>
      <c r="B304" t="s">
        <v>304</v>
      </c>
      <c r="C304" s="4">
        <v>2350</v>
      </c>
      <c r="D304" s="4">
        <v>0</v>
      </c>
      <c r="E304" s="4">
        <v>5</v>
      </c>
      <c r="F304" s="4">
        <v>0</v>
      </c>
      <c r="G304" s="4">
        <v>1</v>
      </c>
      <c r="H304" s="4">
        <v>2</v>
      </c>
      <c r="I304" s="4">
        <v>0</v>
      </c>
      <c r="J304" s="4">
        <v>2</v>
      </c>
      <c r="K304" s="4">
        <v>2</v>
      </c>
      <c r="L304" s="4">
        <v>0</v>
      </c>
      <c r="M304" s="4">
        <v>16.256632</v>
      </c>
      <c r="N304" s="4">
        <v>0</v>
      </c>
      <c r="O304" s="4">
        <v>59.918399999999998</v>
      </c>
      <c r="P304" s="4">
        <v>8.2530000000000001</v>
      </c>
      <c r="Q304" s="4">
        <v>0</v>
      </c>
      <c r="R304" s="4">
        <v>23.75</v>
      </c>
      <c r="S304" s="4">
        <v>72.888148749999999</v>
      </c>
      <c r="T304" s="4">
        <v>181.06618075</v>
      </c>
      <c r="U304" s="2">
        <v>207.85900518834427</v>
      </c>
      <c r="V304" s="2">
        <f t="shared" si="8"/>
        <v>409.04365046612202</v>
      </c>
      <c r="W304" s="4">
        <f t="shared" si="9"/>
        <v>0.17406112785792427</v>
      </c>
    </row>
    <row r="305" spans="1:23" x14ac:dyDescent="0.25">
      <c r="A305" s="1">
        <v>8117</v>
      </c>
      <c r="B305" t="s">
        <v>305</v>
      </c>
      <c r="C305" s="4">
        <v>30429</v>
      </c>
      <c r="D305" s="4">
        <v>0</v>
      </c>
      <c r="E305" s="4">
        <v>10</v>
      </c>
      <c r="F305" s="4">
        <v>0</v>
      </c>
      <c r="G305" s="4">
        <v>1</v>
      </c>
      <c r="H305" s="4">
        <v>39</v>
      </c>
      <c r="I305" s="4">
        <v>7</v>
      </c>
      <c r="J305" s="4">
        <v>109</v>
      </c>
      <c r="K305" s="4">
        <v>30</v>
      </c>
      <c r="L305" s="4">
        <v>0</v>
      </c>
      <c r="M305" s="4">
        <v>74.357136000000011</v>
      </c>
      <c r="N305" s="4">
        <v>0</v>
      </c>
      <c r="O305" s="4">
        <v>31.83165</v>
      </c>
      <c r="P305" s="4">
        <v>815.27850000000001</v>
      </c>
      <c r="Q305" s="4">
        <v>186.43333333333331</v>
      </c>
      <c r="R305" s="4">
        <v>2604.1000000000004</v>
      </c>
      <c r="S305" s="4">
        <v>1016.613525</v>
      </c>
      <c r="T305" s="4">
        <v>4728.6141443333336</v>
      </c>
      <c r="U305" s="2">
        <v>1894.6581419113636</v>
      </c>
      <c r="V305" s="2">
        <f t="shared" si="8"/>
        <v>7148.6738578372897</v>
      </c>
      <c r="W305" s="4">
        <f t="shared" si="9"/>
        <v>0.23492963481669754</v>
      </c>
    </row>
    <row r="306" spans="1:23" x14ac:dyDescent="0.25">
      <c r="A306" s="1">
        <v>8119</v>
      </c>
      <c r="B306" t="s">
        <v>306</v>
      </c>
      <c r="C306" s="4">
        <v>24113</v>
      </c>
      <c r="D306" s="4">
        <v>1</v>
      </c>
      <c r="E306" s="4">
        <v>8</v>
      </c>
      <c r="F306" s="4">
        <v>0</v>
      </c>
      <c r="G306" s="4">
        <v>1</v>
      </c>
      <c r="H306" s="4">
        <v>17</v>
      </c>
      <c r="I306" s="4">
        <v>5</v>
      </c>
      <c r="J306" s="4">
        <v>38</v>
      </c>
      <c r="K306" s="4">
        <v>18</v>
      </c>
      <c r="L306" s="4">
        <v>8.4155315000000002</v>
      </c>
      <c r="M306" s="4">
        <v>59.929631999999998</v>
      </c>
      <c r="N306" s="4">
        <v>0</v>
      </c>
      <c r="O306" s="4">
        <v>14.043374999999999</v>
      </c>
      <c r="P306" s="4">
        <v>1000.971</v>
      </c>
      <c r="Q306" s="4">
        <v>16.766666666666666</v>
      </c>
      <c r="R306" s="4">
        <v>674.53</v>
      </c>
      <c r="S306" s="4">
        <v>590.77067250000005</v>
      </c>
      <c r="T306" s="4">
        <v>2365.4268776666668</v>
      </c>
      <c r="U306" s="2">
        <v>2217.0810517359619</v>
      </c>
      <c r="V306" s="2">
        <f t="shared" si="8"/>
        <v>4845.3331380322579</v>
      </c>
      <c r="W306" s="4">
        <f t="shared" si="9"/>
        <v>0.20094277518484874</v>
      </c>
    </row>
    <row r="307" spans="1:23" x14ac:dyDescent="0.25">
      <c r="A307" s="1">
        <v>8121</v>
      </c>
      <c r="B307" t="s">
        <v>307</v>
      </c>
      <c r="C307" s="4">
        <v>4840</v>
      </c>
      <c r="D307" s="4">
        <v>0</v>
      </c>
      <c r="E307" s="4">
        <v>11</v>
      </c>
      <c r="F307" s="4">
        <v>0</v>
      </c>
      <c r="G307" s="4">
        <v>0</v>
      </c>
      <c r="H307" s="4">
        <v>1</v>
      </c>
      <c r="I307" s="4">
        <v>0</v>
      </c>
      <c r="J307" s="4">
        <v>3</v>
      </c>
      <c r="K307" s="4">
        <v>2</v>
      </c>
      <c r="L307" s="4">
        <v>0</v>
      </c>
      <c r="M307" s="4">
        <v>18.620112000000002</v>
      </c>
      <c r="N307" s="4">
        <v>0</v>
      </c>
      <c r="O307" s="4">
        <v>0</v>
      </c>
      <c r="P307" s="4">
        <v>1.179</v>
      </c>
      <c r="Q307" s="4">
        <v>0</v>
      </c>
      <c r="R307" s="4">
        <v>37.76</v>
      </c>
      <c r="S307" s="4">
        <v>58.858177499999996</v>
      </c>
      <c r="T307" s="4">
        <v>116.4172895</v>
      </c>
      <c r="U307" s="2">
        <v>436.19389573410535</v>
      </c>
      <c r="V307" s="2">
        <f t="shared" si="8"/>
        <v>565.54643962299428</v>
      </c>
      <c r="W307" s="4">
        <f t="shared" si="9"/>
        <v>0.11684843793863518</v>
      </c>
    </row>
    <row r="308" spans="1:23" x14ac:dyDescent="0.25">
      <c r="A308" s="1">
        <v>8123</v>
      </c>
      <c r="B308" t="s">
        <v>308</v>
      </c>
      <c r="C308" s="4">
        <v>295123</v>
      </c>
      <c r="D308" s="4">
        <v>1</v>
      </c>
      <c r="E308" s="4">
        <v>107</v>
      </c>
      <c r="F308" s="4">
        <v>0</v>
      </c>
      <c r="G308" s="4">
        <v>1</v>
      </c>
      <c r="H308" s="4">
        <v>41</v>
      </c>
      <c r="I308" s="4">
        <v>41</v>
      </c>
      <c r="J308" s="4">
        <v>472</v>
      </c>
      <c r="K308" s="4">
        <v>185</v>
      </c>
      <c r="L308" s="4">
        <v>2.4044374999999998</v>
      </c>
      <c r="M308" s="4">
        <v>1670.2409460000003</v>
      </c>
      <c r="N308" s="4">
        <v>0</v>
      </c>
      <c r="O308" s="4">
        <v>280.86750000000001</v>
      </c>
      <c r="P308" s="4">
        <v>209.27250000000001</v>
      </c>
      <c r="Q308" s="4">
        <v>1045.2666666666667</v>
      </c>
      <c r="R308" s="4">
        <v>9652.4100000000035</v>
      </c>
      <c r="S308" s="4">
        <v>6182.5937932500001</v>
      </c>
      <c r="T308" s="4">
        <v>19043.055843416671</v>
      </c>
      <c r="U308" s="2">
        <v>24264.388618921734</v>
      </c>
      <c r="V308" s="2">
        <f t="shared" si="8"/>
        <v>45423.339556051367</v>
      </c>
      <c r="W308" s="4">
        <f t="shared" si="9"/>
        <v>0.15391324822549027</v>
      </c>
    </row>
    <row r="309" spans="1:23" x14ac:dyDescent="0.25">
      <c r="A309" s="1">
        <v>8125</v>
      </c>
      <c r="B309" t="s">
        <v>309</v>
      </c>
      <c r="C309" s="4">
        <v>10069</v>
      </c>
      <c r="D309" s="4">
        <v>0</v>
      </c>
      <c r="E309" s="4">
        <v>10</v>
      </c>
      <c r="F309" s="4">
        <v>0</v>
      </c>
      <c r="G309" s="4">
        <v>2</v>
      </c>
      <c r="H309" s="4">
        <v>3</v>
      </c>
      <c r="I309" s="4">
        <v>3</v>
      </c>
      <c r="J309" s="4">
        <v>15</v>
      </c>
      <c r="K309" s="4">
        <v>7</v>
      </c>
      <c r="L309" s="4">
        <v>0</v>
      </c>
      <c r="M309" s="4">
        <v>36.130416000000004</v>
      </c>
      <c r="N309" s="4">
        <v>0</v>
      </c>
      <c r="O309" s="4">
        <v>26.214299999999998</v>
      </c>
      <c r="P309" s="4">
        <v>5.3055000000000003</v>
      </c>
      <c r="Q309" s="4">
        <v>18.366666666666667</v>
      </c>
      <c r="R309" s="4">
        <v>210.38</v>
      </c>
      <c r="S309" s="4">
        <v>242.16868375000001</v>
      </c>
      <c r="T309" s="4">
        <v>538.56556641666668</v>
      </c>
      <c r="U309" s="2">
        <v>867.97470123152129</v>
      </c>
      <c r="V309" s="2">
        <f t="shared" si="8"/>
        <v>1466.3808861389289</v>
      </c>
      <c r="W309" s="4">
        <f t="shared" si="9"/>
        <v>0.14563321940003265</v>
      </c>
    </row>
    <row r="310" spans="1:23" x14ac:dyDescent="0.25">
      <c r="A310" s="1">
        <v>9001</v>
      </c>
      <c r="B310" t="s">
        <v>310</v>
      </c>
      <c r="C310" s="4">
        <v>944348</v>
      </c>
      <c r="D310" s="4">
        <v>5</v>
      </c>
      <c r="E310" s="4">
        <v>381</v>
      </c>
      <c r="F310" s="4">
        <v>0</v>
      </c>
      <c r="G310" s="4">
        <v>6</v>
      </c>
      <c r="H310" s="4">
        <v>151</v>
      </c>
      <c r="I310" s="4">
        <v>175</v>
      </c>
      <c r="J310" s="4">
        <v>2380</v>
      </c>
      <c r="K310" s="4">
        <v>1058</v>
      </c>
      <c r="L310" s="4">
        <v>237.5584245</v>
      </c>
      <c r="M310" s="4">
        <v>4654.7220340000013</v>
      </c>
      <c r="N310" s="4">
        <v>0</v>
      </c>
      <c r="O310" s="4">
        <v>1934.2408499999999</v>
      </c>
      <c r="P310" s="4">
        <v>4044.5594999999998</v>
      </c>
      <c r="Q310" s="4">
        <v>4643.3666666666659</v>
      </c>
      <c r="R310" s="4">
        <v>37214.059999999939</v>
      </c>
      <c r="S310" s="4">
        <v>36218.272085999997</v>
      </c>
      <c r="T310" s="4">
        <v>88946.779561166608</v>
      </c>
      <c r="U310" s="2">
        <v>78948.37507899091</v>
      </c>
      <c r="V310" s="2">
        <f t="shared" si="8"/>
        <v>177778.1301469538</v>
      </c>
      <c r="W310" s="4">
        <f t="shared" si="9"/>
        <v>0.18825489136097476</v>
      </c>
    </row>
    <row r="311" spans="1:23" x14ac:dyDescent="0.25">
      <c r="A311" s="1">
        <v>9003</v>
      </c>
      <c r="B311" t="s">
        <v>311</v>
      </c>
      <c r="C311" s="4">
        <v>894730</v>
      </c>
      <c r="D311" s="4">
        <v>10</v>
      </c>
      <c r="E311" s="4">
        <v>445</v>
      </c>
      <c r="F311" s="4">
        <v>1</v>
      </c>
      <c r="G311" s="4">
        <v>9</v>
      </c>
      <c r="H311" s="4">
        <v>157</v>
      </c>
      <c r="I311" s="4">
        <v>128</v>
      </c>
      <c r="J311" s="4">
        <v>1982</v>
      </c>
      <c r="K311" s="4">
        <v>799</v>
      </c>
      <c r="L311" s="4">
        <v>819.43230000000005</v>
      </c>
      <c r="M311" s="4">
        <v>4523.5887239999984</v>
      </c>
      <c r="N311" s="4">
        <v>378.02749999999997</v>
      </c>
      <c r="O311" s="4">
        <v>2789.9504999999999</v>
      </c>
      <c r="P311" s="4">
        <v>2116.8945000000003</v>
      </c>
      <c r="Q311" s="4">
        <v>7544.2999999999993</v>
      </c>
      <c r="R311" s="4">
        <v>39145.709999999963</v>
      </c>
      <c r="S311" s="4">
        <v>27364.449107</v>
      </c>
      <c r="T311" s="4">
        <v>84682.352630999958</v>
      </c>
      <c r="U311" s="2">
        <v>76786.741667437571</v>
      </c>
      <c r="V311" s="2">
        <f t="shared" si="8"/>
        <v>170878.24459077086</v>
      </c>
      <c r="W311" s="4">
        <f t="shared" si="9"/>
        <v>0.19098302794225169</v>
      </c>
    </row>
    <row r="312" spans="1:23" x14ac:dyDescent="0.25">
      <c r="A312" s="1">
        <v>9005</v>
      </c>
      <c r="B312" t="s">
        <v>312</v>
      </c>
      <c r="C312" s="4">
        <v>183031</v>
      </c>
      <c r="D312" s="4">
        <v>0</v>
      </c>
      <c r="E312" s="4">
        <v>100</v>
      </c>
      <c r="F312" s="4">
        <v>0</v>
      </c>
      <c r="G312" s="4">
        <v>3</v>
      </c>
      <c r="H312" s="4">
        <v>21</v>
      </c>
      <c r="I312" s="4">
        <v>38</v>
      </c>
      <c r="J312" s="4">
        <v>433</v>
      </c>
      <c r="K312" s="4">
        <v>195</v>
      </c>
      <c r="L312" s="4">
        <v>0</v>
      </c>
      <c r="M312" s="4">
        <v>621.1173</v>
      </c>
      <c r="N312" s="4">
        <v>0</v>
      </c>
      <c r="O312" s="4">
        <v>254.6532</v>
      </c>
      <c r="P312" s="4">
        <v>293.57099999999997</v>
      </c>
      <c r="Q312" s="4">
        <v>214.23333333333335</v>
      </c>
      <c r="R312" s="4">
        <v>6623.7899999999991</v>
      </c>
      <c r="S312" s="4">
        <v>6841.7378347499998</v>
      </c>
      <c r="T312" s="4">
        <v>14849.102668083331</v>
      </c>
      <c r="U312" s="2">
        <v>16316.581006497747</v>
      </c>
      <c r="V312" s="2">
        <f t="shared" si="8"/>
        <v>32815.583971034779</v>
      </c>
      <c r="W312" s="4">
        <f t="shared" si="9"/>
        <v>0.17928975949994688</v>
      </c>
    </row>
    <row r="313" spans="1:23" x14ac:dyDescent="0.25">
      <c r="A313" s="1">
        <v>9007</v>
      </c>
      <c r="B313" t="s">
        <v>313</v>
      </c>
      <c r="C313" s="4">
        <v>163368</v>
      </c>
      <c r="D313" s="4">
        <v>0</v>
      </c>
      <c r="E313" s="4">
        <v>89</v>
      </c>
      <c r="F313" s="4">
        <v>0</v>
      </c>
      <c r="G313" s="4">
        <v>1</v>
      </c>
      <c r="H313" s="4">
        <v>26</v>
      </c>
      <c r="I313" s="4">
        <v>19</v>
      </c>
      <c r="J313" s="4">
        <v>393</v>
      </c>
      <c r="K313" s="4">
        <v>143</v>
      </c>
      <c r="L313" s="4">
        <v>0</v>
      </c>
      <c r="M313" s="4">
        <v>676.34299399999986</v>
      </c>
      <c r="N313" s="4">
        <v>0</v>
      </c>
      <c r="O313" s="4">
        <v>201.288375</v>
      </c>
      <c r="P313" s="4">
        <v>432.69299999999998</v>
      </c>
      <c r="Q313" s="4">
        <v>118.10000000000001</v>
      </c>
      <c r="R313" s="4">
        <v>6922.1200000000035</v>
      </c>
      <c r="S313" s="4">
        <v>4918.3388857500004</v>
      </c>
      <c r="T313" s="4">
        <v>13268.883254750002</v>
      </c>
      <c r="U313" s="2">
        <v>14531.572319099891</v>
      </c>
      <c r="V313" s="2">
        <f t="shared" si="8"/>
        <v>29274.775935488782</v>
      </c>
      <c r="W313" s="4">
        <f t="shared" si="9"/>
        <v>0.17919528876823357</v>
      </c>
    </row>
    <row r="314" spans="1:23" x14ac:dyDescent="0.25">
      <c r="A314" s="1">
        <v>9009</v>
      </c>
      <c r="B314" t="s">
        <v>314</v>
      </c>
      <c r="C314" s="4">
        <v>859339</v>
      </c>
      <c r="D314" s="4">
        <v>8</v>
      </c>
      <c r="E314" s="4">
        <v>388</v>
      </c>
      <c r="F314" s="4">
        <v>1</v>
      </c>
      <c r="G314" s="4">
        <v>8</v>
      </c>
      <c r="H314" s="4">
        <v>115</v>
      </c>
      <c r="I314" s="4">
        <v>137</v>
      </c>
      <c r="J314" s="4">
        <v>1985</v>
      </c>
      <c r="K314" s="4">
        <v>807</v>
      </c>
      <c r="L314" s="4">
        <v>350.80743150000001</v>
      </c>
      <c r="M314" s="4">
        <v>4878.6127999999999</v>
      </c>
      <c r="N314" s="4">
        <v>454.24599999999998</v>
      </c>
      <c r="O314" s="4">
        <v>2850.8051250000003</v>
      </c>
      <c r="P314" s="4">
        <v>1171.9259999999999</v>
      </c>
      <c r="Q314" s="4">
        <v>8263.9333333333343</v>
      </c>
      <c r="R314" s="4">
        <v>33817.149999999987</v>
      </c>
      <c r="S314" s="4">
        <v>27343.71429425</v>
      </c>
      <c r="T314" s="4">
        <v>79131.194984083326</v>
      </c>
      <c r="U314" s="2">
        <v>71136.88051561387</v>
      </c>
      <c r="V314" s="2">
        <f t="shared" si="8"/>
        <v>159060.43049792867</v>
      </c>
      <c r="W314" s="4">
        <f t="shared" si="9"/>
        <v>0.1850962547934269</v>
      </c>
    </row>
    <row r="315" spans="1:23" x14ac:dyDescent="0.25">
      <c r="A315" s="1">
        <v>9011</v>
      </c>
      <c r="B315" t="s">
        <v>315</v>
      </c>
      <c r="C315" s="4">
        <v>268881</v>
      </c>
      <c r="D315" s="4">
        <v>4</v>
      </c>
      <c r="E315" s="4">
        <v>144</v>
      </c>
      <c r="F315" s="4">
        <v>0</v>
      </c>
      <c r="G315" s="4">
        <v>2</v>
      </c>
      <c r="H315" s="4">
        <v>93</v>
      </c>
      <c r="I315" s="4">
        <v>38</v>
      </c>
      <c r="J315" s="4">
        <v>578</v>
      </c>
      <c r="K315" s="4">
        <v>231</v>
      </c>
      <c r="L315" s="4">
        <v>177.447487</v>
      </c>
      <c r="M315" s="4">
        <v>1101.2090840000001</v>
      </c>
      <c r="N315" s="4">
        <v>0</v>
      </c>
      <c r="O315" s="4">
        <v>435.34462499999995</v>
      </c>
      <c r="P315" s="4">
        <v>2680.4564999999998</v>
      </c>
      <c r="Q315" s="4">
        <v>367.26666666666665</v>
      </c>
      <c r="R315" s="4">
        <v>11045.310000000001</v>
      </c>
      <c r="S315" s="4">
        <v>8165.1106890000001</v>
      </c>
      <c r="T315" s="4">
        <v>23972.145051666666</v>
      </c>
      <c r="U315" s="2">
        <v>23400.922795683713</v>
      </c>
      <c r="V315" s="2">
        <f t="shared" si="8"/>
        <v>50036.639519757788</v>
      </c>
      <c r="W315" s="4">
        <f t="shared" si="9"/>
        <v>0.18609213562787177</v>
      </c>
    </row>
    <row r="316" spans="1:23" x14ac:dyDescent="0.25">
      <c r="A316" s="1">
        <v>9013</v>
      </c>
      <c r="B316" t="s">
        <v>316</v>
      </c>
      <c r="C316" s="4">
        <v>151269</v>
      </c>
      <c r="D316" s="4">
        <v>2</v>
      </c>
      <c r="E316" s="4">
        <v>63</v>
      </c>
      <c r="F316" s="4">
        <v>0</v>
      </c>
      <c r="G316" s="4">
        <v>2</v>
      </c>
      <c r="H316" s="4">
        <v>8</v>
      </c>
      <c r="I316" s="4">
        <v>21</v>
      </c>
      <c r="J316" s="4">
        <v>238</v>
      </c>
      <c r="K316" s="4">
        <v>89</v>
      </c>
      <c r="L316" s="4">
        <v>29.334137499999997</v>
      </c>
      <c r="M316" s="4">
        <v>1283.0749980000001</v>
      </c>
      <c r="N316" s="4">
        <v>0</v>
      </c>
      <c r="O316" s="4">
        <v>162.90315000000001</v>
      </c>
      <c r="P316" s="4">
        <v>35.959499999999998</v>
      </c>
      <c r="Q316" s="4">
        <v>325.7</v>
      </c>
      <c r="R316" s="4">
        <v>4129.99</v>
      </c>
      <c r="S316" s="4">
        <v>3286.53377675</v>
      </c>
      <c r="T316" s="4">
        <v>9253.4955622500001</v>
      </c>
      <c r="U316" s="2">
        <v>12387.358156277354</v>
      </c>
      <c r="V316" s="2">
        <f t="shared" si="8"/>
        <v>22669.019892110686</v>
      </c>
      <c r="W316" s="4">
        <f t="shared" si="9"/>
        <v>0.14985899220666948</v>
      </c>
    </row>
    <row r="317" spans="1:23" x14ac:dyDescent="0.25">
      <c r="A317" s="1">
        <v>9015</v>
      </c>
      <c r="B317" t="s">
        <v>317</v>
      </c>
      <c r="C317" s="4">
        <v>116538</v>
      </c>
      <c r="D317" s="4">
        <v>1</v>
      </c>
      <c r="E317" s="4">
        <v>64</v>
      </c>
      <c r="F317" s="4">
        <v>0</v>
      </c>
      <c r="G317" s="4">
        <v>2</v>
      </c>
      <c r="H317" s="4">
        <v>18</v>
      </c>
      <c r="I317" s="4">
        <v>22</v>
      </c>
      <c r="J317" s="4">
        <v>195</v>
      </c>
      <c r="K317" s="4">
        <v>89</v>
      </c>
      <c r="L317" s="4">
        <v>42.077655999999998</v>
      </c>
      <c r="M317" s="4">
        <v>589.13892599999997</v>
      </c>
      <c r="N317" s="4">
        <v>0</v>
      </c>
      <c r="O317" s="4">
        <v>219.07665000000003</v>
      </c>
      <c r="P317" s="4">
        <v>61.897500000000008</v>
      </c>
      <c r="Q317" s="4">
        <v>267.56666666666666</v>
      </c>
      <c r="R317" s="4">
        <v>3400.05</v>
      </c>
      <c r="S317" s="4">
        <v>3126.7452874999999</v>
      </c>
      <c r="T317" s="4">
        <v>7706.5526861666667</v>
      </c>
      <c r="U317" s="2">
        <v>9899.5429852537145</v>
      </c>
      <c r="V317" s="2">
        <f t="shared" si="8"/>
        <v>18462.37930321668</v>
      </c>
      <c r="W317" s="4">
        <f t="shared" si="9"/>
        <v>0.15842368414780311</v>
      </c>
    </row>
    <row r="318" spans="1:23" x14ac:dyDescent="0.25">
      <c r="A318" s="1">
        <v>10001</v>
      </c>
      <c r="B318" t="s">
        <v>318</v>
      </c>
      <c r="C318" s="4">
        <v>174822</v>
      </c>
      <c r="D318" s="4">
        <v>5</v>
      </c>
      <c r="E318" s="4">
        <v>67</v>
      </c>
      <c r="F318" s="4">
        <v>0</v>
      </c>
      <c r="G318" s="4">
        <v>2</v>
      </c>
      <c r="H318" s="4">
        <v>43</v>
      </c>
      <c r="I318" s="4">
        <v>9</v>
      </c>
      <c r="J318" s="4">
        <v>261</v>
      </c>
      <c r="K318" s="4">
        <v>97</v>
      </c>
      <c r="L318" s="4">
        <v>188.02701250000001</v>
      </c>
      <c r="M318" s="4">
        <v>1253.2446540000001</v>
      </c>
      <c r="N318" s="4">
        <v>0</v>
      </c>
      <c r="O318" s="4">
        <v>269.63279999999997</v>
      </c>
      <c r="P318" s="4">
        <v>330.70949999999999</v>
      </c>
      <c r="Q318" s="4">
        <v>547.5</v>
      </c>
      <c r="R318" s="4">
        <v>5517.66</v>
      </c>
      <c r="S318" s="4">
        <v>3129.0336834999998</v>
      </c>
      <c r="T318" s="4">
        <v>11235.807649999999</v>
      </c>
      <c r="U318" s="2">
        <v>14715.82393938787</v>
      </c>
      <c r="V318" s="2">
        <f t="shared" si="8"/>
        <v>27200.054661610091</v>
      </c>
      <c r="W318" s="4">
        <f t="shared" si="9"/>
        <v>0.15558713812683811</v>
      </c>
    </row>
    <row r="319" spans="1:23" x14ac:dyDescent="0.25">
      <c r="A319" s="1">
        <v>10003</v>
      </c>
      <c r="B319" t="s">
        <v>319</v>
      </c>
      <c r="C319" s="4">
        <v>555133</v>
      </c>
      <c r="D319" s="4">
        <v>8</v>
      </c>
      <c r="E319" s="4">
        <v>184</v>
      </c>
      <c r="F319" s="4">
        <v>1</v>
      </c>
      <c r="G319" s="4">
        <v>9</v>
      </c>
      <c r="H319" s="4">
        <v>111</v>
      </c>
      <c r="I319" s="4">
        <v>63</v>
      </c>
      <c r="J319" s="4">
        <v>1115</v>
      </c>
      <c r="K319" s="4">
        <v>398</v>
      </c>
      <c r="L319" s="4">
        <v>184.1799125</v>
      </c>
      <c r="M319" s="4">
        <v>3108.4480600000006</v>
      </c>
      <c r="N319" s="4">
        <v>176.44149999999999</v>
      </c>
      <c r="O319" s="4">
        <v>1887.4295999999999</v>
      </c>
      <c r="P319" s="4">
        <v>1549.2060000000001</v>
      </c>
      <c r="Q319" s="4">
        <v>2068.3666666666668</v>
      </c>
      <c r="R319" s="4">
        <v>24301.380000000005</v>
      </c>
      <c r="S319" s="4">
        <v>13771.824672000001</v>
      </c>
      <c r="T319" s="4">
        <v>47047.276411166677</v>
      </c>
      <c r="U319" s="2">
        <v>45151.288856198757</v>
      </c>
      <c r="V319" s="2">
        <f t="shared" si="8"/>
        <v>97426.040424161736</v>
      </c>
      <c r="W319" s="4">
        <f t="shared" si="9"/>
        <v>0.17550035833604152</v>
      </c>
    </row>
    <row r="320" spans="1:23" x14ac:dyDescent="0.25">
      <c r="A320" s="1">
        <v>10005</v>
      </c>
      <c r="B320" t="s">
        <v>320</v>
      </c>
      <c r="C320" s="4">
        <v>219540</v>
      </c>
      <c r="D320" s="4">
        <v>5</v>
      </c>
      <c r="E320" s="4">
        <v>53</v>
      </c>
      <c r="F320" s="4">
        <v>0</v>
      </c>
      <c r="G320" s="4">
        <v>3</v>
      </c>
      <c r="H320" s="4">
        <v>81</v>
      </c>
      <c r="I320" s="4">
        <v>42</v>
      </c>
      <c r="J320" s="4">
        <v>541</v>
      </c>
      <c r="K320" s="4">
        <v>222</v>
      </c>
      <c r="L320" s="4">
        <v>38.471000000000004</v>
      </c>
      <c r="M320" s="4">
        <v>594.89668199999994</v>
      </c>
      <c r="N320" s="4">
        <v>0</v>
      </c>
      <c r="O320" s="4">
        <v>445.6431</v>
      </c>
      <c r="P320" s="4">
        <v>548.23500000000001</v>
      </c>
      <c r="Q320" s="4">
        <v>13255.133333333333</v>
      </c>
      <c r="R320" s="4">
        <v>12723.91</v>
      </c>
      <c r="S320" s="4">
        <v>7650.2169105000003</v>
      </c>
      <c r="T320" s="4">
        <v>35256.506025833332</v>
      </c>
      <c r="U320" s="2">
        <v>19478.366306908974</v>
      </c>
      <c r="V320" s="2">
        <f t="shared" si="8"/>
        <v>58652.261891168229</v>
      </c>
      <c r="W320" s="4">
        <f t="shared" si="9"/>
        <v>0.26715979726322414</v>
      </c>
    </row>
    <row r="321" spans="1:23" x14ac:dyDescent="0.25">
      <c r="A321" s="1">
        <v>11001</v>
      </c>
      <c r="B321" t="s">
        <v>321</v>
      </c>
      <c r="C321" s="4">
        <v>684498</v>
      </c>
      <c r="D321" s="4">
        <v>17</v>
      </c>
      <c r="E321" s="4">
        <v>284</v>
      </c>
      <c r="F321" s="4">
        <v>1</v>
      </c>
      <c r="G321" s="4">
        <v>14</v>
      </c>
      <c r="H321" s="4">
        <v>250</v>
      </c>
      <c r="I321" s="4">
        <v>116</v>
      </c>
      <c r="J321" s="4">
        <v>1902</v>
      </c>
      <c r="K321" s="4">
        <v>467</v>
      </c>
      <c r="L321" s="4">
        <v>1541.4848815000003</v>
      </c>
      <c r="M321" s="4">
        <v>4821.4978000000001</v>
      </c>
      <c r="N321" s="4">
        <v>20.580500000000001</v>
      </c>
      <c r="O321" s="4">
        <v>4029.5124000000005</v>
      </c>
      <c r="P321" s="4">
        <v>11310.146999999995</v>
      </c>
      <c r="Q321" s="4">
        <v>1066.5</v>
      </c>
      <c r="R321" s="4">
        <v>36684.159999999996</v>
      </c>
      <c r="S321" s="4">
        <v>15135.436034</v>
      </c>
      <c r="T321" s="4">
        <v>74609.3186155</v>
      </c>
      <c r="U321" s="2">
        <v>54152.300325607866</v>
      </c>
      <c r="V321" s="2">
        <f t="shared" si="8"/>
        <v>137051.54323171897</v>
      </c>
      <c r="W321" s="4">
        <f t="shared" si="9"/>
        <v>0.20022197761238011</v>
      </c>
    </row>
    <row r="322" spans="1:23" x14ac:dyDescent="0.25">
      <c r="A322" s="1">
        <v>12001</v>
      </c>
      <c r="B322" t="s">
        <v>322</v>
      </c>
      <c r="C322" s="4">
        <v>263148</v>
      </c>
      <c r="D322" s="4">
        <v>12</v>
      </c>
      <c r="E322" s="4">
        <v>92</v>
      </c>
      <c r="F322" s="4">
        <v>0</v>
      </c>
      <c r="G322" s="4">
        <v>6</v>
      </c>
      <c r="H322" s="4">
        <v>81</v>
      </c>
      <c r="I322" s="4">
        <v>27</v>
      </c>
      <c r="J322" s="4">
        <v>615</v>
      </c>
      <c r="K322" s="4">
        <v>174</v>
      </c>
      <c r="L322" s="4">
        <v>373.40914450000002</v>
      </c>
      <c r="M322" s="4">
        <v>2876.239552</v>
      </c>
      <c r="N322" s="4">
        <v>0</v>
      </c>
      <c r="O322" s="4">
        <v>1652.4371249999999</v>
      </c>
      <c r="P322" s="4">
        <v>1064.6370000000002</v>
      </c>
      <c r="Q322" s="4">
        <v>200.99999999999997</v>
      </c>
      <c r="R322" s="4">
        <v>13855.789999999999</v>
      </c>
      <c r="S322" s="4">
        <v>6554.7831585000004</v>
      </c>
      <c r="T322" s="4">
        <v>26578.295980000003</v>
      </c>
      <c r="U322" s="2">
        <v>19619.009373127315</v>
      </c>
      <c r="V322" s="2">
        <f t="shared" si="8"/>
        <v>49150.449350905095</v>
      </c>
      <c r="W322" s="4">
        <f t="shared" si="9"/>
        <v>0.18677873041370291</v>
      </c>
    </row>
    <row r="323" spans="1:23" x14ac:dyDescent="0.25">
      <c r="A323" s="1">
        <v>12003</v>
      </c>
      <c r="B323" t="s">
        <v>323</v>
      </c>
      <c r="C323" s="4">
        <v>27785</v>
      </c>
      <c r="D323" s="4">
        <v>4</v>
      </c>
      <c r="E323" s="4">
        <v>6</v>
      </c>
      <c r="F323" s="4">
        <v>0</v>
      </c>
      <c r="G323" s="4">
        <v>2</v>
      </c>
      <c r="H323" s="4">
        <v>5</v>
      </c>
      <c r="I323" s="4">
        <v>4</v>
      </c>
      <c r="J323" s="4">
        <v>53</v>
      </c>
      <c r="K323" s="4">
        <v>18</v>
      </c>
      <c r="L323" s="4">
        <v>164.4635255</v>
      </c>
      <c r="M323" s="4">
        <v>102.801104</v>
      </c>
      <c r="N323" s="4">
        <v>0</v>
      </c>
      <c r="O323" s="4">
        <v>1088.829675</v>
      </c>
      <c r="P323" s="4">
        <v>26.5275</v>
      </c>
      <c r="Q323" s="4">
        <v>19.766666666666666</v>
      </c>
      <c r="R323" s="4">
        <v>1006.2800000000002</v>
      </c>
      <c r="S323" s="4">
        <v>546.51196875000005</v>
      </c>
      <c r="T323" s="4">
        <v>2955.1804399166667</v>
      </c>
      <c r="U323" s="2">
        <v>2135.9597459321426</v>
      </c>
      <c r="V323" s="2">
        <f t="shared" ref="V323:V386" si="10">T323/0.9+U323</f>
        <v>5419.4935680617727</v>
      </c>
      <c r="W323" s="4">
        <f t="shared" ref="W323:W386" si="11">V323/C323</f>
        <v>0.19505105517587809</v>
      </c>
    </row>
    <row r="324" spans="1:23" x14ac:dyDescent="0.25">
      <c r="A324" s="1">
        <v>12005</v>
      </c>
      <c r="B324" t="s">
        <v>324</v>
      </c>
      <c r="C324" s="4">
        <v>182482</v>
      </c>
      <c r="D324" s="4">
        <v>5</v>
      </c>
      <c r="E324" s="4">
        <v>59</v>
      </c>
      <c r="F324" s="4">
        <v>0</v>
      </c>
      <c r="G324" s="4">
        <v>5</v>
      </c>
      <c r="H324" s="4">
        <v>146</v>
      </c>
      <c r="I324" s="4">
        <v>24</v>
      </c>
      <c r="J324" s="4">
        <v>526</v>
      </c>
      <c r="K324" s="4">
        <v>151</v>
      </c>
      <c r="L324" s="4">
        <v>103.1503685</v>
      </c>
      <c r="M324" s="4">
        <v>771.47287199999994</v>
      </c>
      <c r="N324" s="4">
        <v>0</v>
      </c>
      <c r="O324" s="4">
        <v>704.04120000000012</v>
      </c>
      <c r="P324" s="4">
        <v>1807.4070000000002</v>
      </c>
      <c r="Q324" s="4">
        <v>153.13333333333333</v>
      </c>
      <c r="R324" s="4">
        <v>12449.740000000003</v>
      </c>
      <c r="S324" s="4">
        <v>5135.9058080000004</v>
      </c>
      <c r="T324" s="4">
        <v>21124.850581833336</v>
      </c>
      <c r="U324" s="2">
        <v>15031.243539600833</v>
      </c>
      <c r="V324" s="2">
        <f t="shared" si="10"/>
        <v>38503.299741637871</v>
      </c>
      <c r="W324" s="4">
        <f t="shared" si="11"/>
        <v>0.21099779562717347</v>
      </c>
    </row>
    <row r="325" spans="1:23" x14ac:dyDescent="0.25">
      <c r="A325" s="1">
        <v>12007</v>
      </c>
      <c r="B325" t="s">
        <v>325</v>
      </c>
      <c r="C325" s="4">
        <v>26979</v>
      </c>
      <c r="D325" s="4">
        <v>2</v>
      </c>
      <c r="E325" s="4">
        <v>15</v>
      </c>
      <c r="F325" s="4">
        <v>0</v>
      </c>
      <c r="G325" s="4">
        <v>1</v>
      </c>
      <c r="H325" s="4">
        <v>9</v>
      </c>
      <c r="I325" s="4">
        <v>1</v>
      </c>
      <c r="J325" s="4">
        <v>41</v>
      </c>
      <c r="K325" s="4">
        <v>16</v>
      </c>
      <c r="L325" s="4">
        <v>51.214519000000003</v>
      </c>
      <c r="M325" s="4">
        <v>80.72153800000001</v>
      </c>
      <c r="N325" s="4">
        <v>0</v>
      </c>
      <c r="O325" s="4">
        <v>23.405625000000001</v>
      </c>
      <c r="P325" s="4">
        <v>60.129000000000005</v>
      </c>
      <c r="Q325" s="4">
        <v>37.166666666666664</v>
      </c>
      <c r="R325" s="4">
        <v>1220.6300000000001</v>
      </c>
      <c r="S325" s="4">
        <v>471.40854374999998</v>
      </c>
      <c r="T325" s="4">
        <v>1944.6758924166668</v>
      </c>
      <c r="U325" s="2">
        <v>1993.4556574590213</v>
      </c>
      <c r="V325" s="2">
        <f t="shared" si="10"/>
        <v>4154.2066490330953</v>
      </c>
      <c r="W325" s="4">
        <f t="shared" si="11"/>
        <v>0.15397926717198915</v>
      </c>
    </row>
    <row r="326" spans="1:23" x14ac:dyDescent="0.25">
      <c r="A326" s="1">
        <v>12009</v>
      </c>
      <c r="B326" t="s">
        <v>326</v>
      </c>
      <c r="C326" s="4">
        <v>576808</v>
      </c>
      <c r="D326" s="4">
        <v>6</v>
      </c>
      <c r="E326" s="4">
        <v>162</v>
      </c>
      <c r="F326" s="4">
        <v>0</v>
      </c>
      <c r="G326" s="4">
        <v>11</v>
      </c>
      <c r="H326" s="4">
        <v>166</v>
      </c>
      <c r="I326" s="4">
        <v>79</v>
      </c>
      <c r="J326" s="4">
        <v>1212</v>
      </c>
      <c r="K326" s="4">
        <v>408</v>
      </c>
      <c r="L326" s="4">
        <v>129.35873749999999</v>
      </c>
      <c r="M326" s="4">
        <v>2400.8260060000002</v>
      </c>
      <c r="N326" s="4">
        <v>0</v>
      </c>
      <c r="O326" s="4">
        <v>1655.2458000000001</v>
      </c>
      <c r="P326" s="4">
        <v>3661.3845000000006</v>
      </c>
      <c r="Q326" s="4">
        <v>647.56666666666661</v>
      </c>
      <c r="R326" s="4">
        <v>26669.490000000005</v>
      </c>
      <c r="S326" s="4">
        <v>14346.987644000001</v>
      </c>
      <c r="T326" s="4">
        <v>49510.859354166671</v>
      </c>
      <c r="U326" s="2">
        <v>48628.069181976898</v>
      </c>
      <c r="V326" s="2">
        <f t="shared" si="10"/>
        <v>103640.13513105098</v>
      </c>
      <c r="W326" s="4">
        <f t="shared" si="11"/>
        <v>0.17967874081332258</v>
      </c>
    </row>
    <row r="327" spans="1:23" x14ac:dyDescent="0.25">
      <c r="A327" s="1">
        <v>12011</v>
      </c>
      <c r="B327" t="s">
        <v>327</v>
      </c>
      <c r="C327" s="4">
        <v>1909151</v>
      </c>
      <c r="D327" s="4">
        <v>24</v>
      </c>
      <c r="E327" s="4">
        <v>526</v>
      </c>
      <c r="F327" s="4">
        <v>1</v>
      </c>
      <c r="G327" s="4">
        <v>28</v>
      </c>
      <c r="H327" s="4">
        <v>632</v>
      </c>
      <c r="I327" s="4">
        <v>393</v>
      </c>
      <c r="J327" s="4">
        <v>5063</v>
      </c>
      <c r="K327" s="4">
        <v>2016</v>
      </c>
      <c r="L327" s="4">
        <v>626.11552649999999</v>
      </c>
      <c r="M327" s="4">
        <v>9242.7823940000035</v>
      </c>
      <c r="N327" s="4">
        <v>107.1225</v>
      </c>
      <c r="O327" s="4">
        <v>6369.1386749999983</v>
      </c>
      <c r="P327" s="4">
        <v>14418.580499999998</v>
      </c>
      <c r="Q327" s="4">
        <v>7993.7666666666673</v>
      </c>
      <c r="R327" s="4">
        <v>92804.599999999482</v>
      </c>
      <c r="S327" s="4">
        <v>71061.725290500006</v>
      </c>
      <c r="T327" s="4">
        <v>202623.83155266615</v>
      </c>
      <c r="U327" s="2">
        <v>151440.90923639762</v>
      </c>
      <c r="V327" s="2">
        <f t="shared" si="10"/>
        <v>376578.49985047115</v>
      </c>
      <c r="W327" s="4">
        <f t="shared" si="11"/>
        <v>0.1972491960303146</v>
      </c>
    </row>
    <row r="328" spans="1:23" x14ac:dyDescent="0.25">
      <c r="A328" s="1">
        <v>12013</v>
      </c>
      <c r="B328" t="s">
        <v>328</v>
      </c>
      <c r="C328" s="4">
        <v>14444</v>
      </c>
      <c r="D328" s="4">
        <v>4</v>
      </c>
      <c r="E328" s="4">
        <v>7</v>
      </c>
      <c r="F328" s="4">
        <v>0</v>
      </c>
      <c r="G328" s="4">
        <v>1</v>
      </c>
      <c r="H328" s="4">
        <v>1</v>
      </c>
      <c r="I328" s="4">
        <v>2</v>
      </c>
      <c r="J328" s="4">
        <v>14</v>
      </c>
      <c r="K328" s="4">
        <v>9</v>
      </c>
      <c r="L328" s="4">
        <v>151.96045049999998</v>
      </c>
      <c r="M328" s="4">
        <v>45.296607999999999</v>
      </c>
      <c r="N328" s="4">
        <v>0</v>
      </c>
      <c r="O328" s="4">
        <v>23.405625000000001</v>
      </c>
      <c r="P328" s="4">
        <v>1.179</v>
      </c>
      <c r="Q328" s="4">
        <v>23.966666666666669</v>
      </c>
      <c r="R328" s="4">
        <v>276.28999999999996</v>
      </c>
      <c r="S328" s="4">
        <v>302.75055750000001</v>
      </c>
      <c r="T328" s="4">
        <v>824.84890766666661</v>
      </c>
      <c r="U328" s="2">
        <v>961.76037857789265</v>
      </c>
      <c r="V328" s="2">
        <f t="shared" si="10"/>
        <v>1878.2591648741889</v>
      </c>
      <c r="W328" s="4">
        <f t="shared" si="11"/>
        <v>0.13003732794753453</v>
      </c>
    </row>
    <row r="329" spans="1:23" x14ac:dyDescent="0.25">
      <c r="A329" s="1">
        <v>12015</v>
      </c>
      <c r="B329" t="s">
        <v>329</v>
      </c>
      <c r="C329" s="4">
        <v>176954</v>
      </c>
      <c r="D329" s="4">
        <v>3</v>
      </c>
      <c r="E329" s="4">
        <v>32</v>
      </c>
      <c r="F329" s="4">
        <v>0</v>
      </c>
      <c r="G329" s="4">
        <v>4</v>
      </c>
      <c r="H329" s="4">
        <v>39</v>
      </c>
      <c r="I329" s="4">
        <v>21</v>
      </c>
      <c r="J329" s="4">
        <v>384</v>
      </c>
      <c r="K329" s="4">
        <v>119</v>
      </c>
      <c r="L329" s="4">
        <v>22.842155999999999</v>
      </c>
      <c r="M329" s="4">
        <v>345.26510000000002</v>
      </c>
      <c r="N329" s="4">
        <v>0</v>
      </c>
      <c r="O329" s="4">
        <v>770.51317499999993</v>
      </c>
      <c r="P329" s="4">
        <v>206.91449999999998</v>
      </c>
      <c r="Q329" s="4">
        <v>146.1</v>
      </c>
      <c r="R329" s="4">
        <v>8178.6300000000028</v>
      </c>
      <c r="S329" s="4">
        <v>4282.2466960000002</v>
      </c>
      <c r="T329" s="4">
        <v>13952.511627000002</v>
      </c>
      <c r="U329" s="2">
        <v>15470.839194820641</v>
      </c>
      <c r="V329" s="2">
        <f t="shared" si="10"/>
        <v>30973.629891487311</v>
      </c>
      <c r="W329" s="4">
        <f t="shared" si="11"/>
        <v>0.17503774931048358</v>
      </c>
    </row>
    <row r="330" spans="1:23" x14ac:dyDescent="0.25">
      <c r="A330" s="1">
        <v>12017</v>
      </c>
      <c r="B330" t="s">
        <v>330</v>
      </c>
      <c r="C330" s="4">
        <v>143087</v>
      </c>
      <c r="D330" s="4">
        <v>1</v>
      </c>
      <c r="E330" s="4">
        <v>30</v>
      </c>
      <c r="F330" s="4">
        <v>0</v>
      </c>
      <c r="G330" s="4">
        <v>2</v>
      </c>
      <c r="H330" s="4">
        <v>32</v>
      </c>
      <c r="I330" s="4">
        <v>11</v>
      </c>
      <c r="J330" s="4">
        <v>271</v>
      </c>
      <c r="K330" s="4">
        <v>84</v>
      </c>
      <c r="L330" s="4">
        <v>28.131919</v>
      </c>
      <c r="M330" s="4">
        <v>339.51574399999993</v>
      </c>
      <c r="N330" s="4">
        <v>0</v>
      </c>
      <c r="O330" s="4">
        <v>310.82670000000002</v>
      </c>
      <c r="P330" s="4">
        <v>197.48249999999996</v>
      </c>
      <c r="Q330" s="4">
        <v>95.066666666666663</v>
      </c>
      <c r="R330" s="4">
        <v>4888.5200000000004</v>
      </c>
      <c r="S330" s="4">
        <v>3052.25639125</v>
      </c>
      <c r="T330" s="4">
        <v>8911.7999209166665</v>
      </c>
      <c r="U330" s="2">
        <v>12814.396308997413</v>
      </c>
      <c r="V330" s="2">
        <f t="shared" si="10"/>
        <v>22716.396221127041</v>
      </c>
      <c r="W330" s="4">
        <f t="shared" si="11"/>
        <v>0.1587593297862632</v>
      </c>
    </row>
    <row r="331" spans="1:23" x14ac:dyDescent="0.25">
      <c r="A331" s="1">
        <v>12019</v>
      </c>
      <c r="B331" t="s">
        <v>331</v>
      </c>
      <c r="C331" s="4">
        <v>207291</v>
      </c>
      <c r="D331" s="4">
        <v>1</v>
      </c>
      <c r="E331" s="4">
        <v>70</v>
      </c>
      <c r="F331" s="4">
        <v>0</v>
      </c>
      <c r="G331" s="4">
        <v>3</v>
      </c>
      <c r="H331" s="4">
        <v>24</v>
      </c>
      <c r="I331" s="4">
        <v>9</v>
      </c>
      <c r="J331" s="4">
        <v>371</v>
      </c>
      <c r="K331" s="4">
        <v>95</v>
      </c>
      <c r="L331" s="4">
        <v>45.924756500000001</v>
      </c>
      <c r="M331" s="4">
        <v>821.68017199999997</v>
      </c>
      <c r="N331" s="4">
        <v>0</v>
      </c>
      <c r="O331" s="4">
        <v>389.46959999999996</v>
      </c>
      <c r="P331" s="4">
        <v>214.578</v>
      </c>
      <c r="Q331" s="4">
        <v>59.9</v>
      </c>
      <c r="R331" s="4">
        <v>8369.9499999999989</v>
      </c>
      <c r="S331" s="4">
        <v>3349.3391212500001</v>
      </c>
      <c r="T331" s="4">
        <v>13250.84164975</v>
      </c>
      <c r="U331" s="2">
        <v>17413.458339701981</v>
      </c>
      <c r="V331" s="2">
        <f t="shared" si="10"/>
        <v>32136.615728313092</v>
      </c>
      <c r="W331" s="4">
        <f t="shared" si="11"/>
        <v>0.15503140863960854</v>
      </c>
    </row>
    <row r="332" spans="1:23" x14ac:dyDescent="0.25">
      <c r="A332" s="1">
        <v>12021</v>
      </c>
      <c r="B332" t="s">
        <v>332</v>
      </c>
      <c r="C332" s="4">
        <v>363922</v>
      </c>
      <c r="D332" s="4">
        <v>2</v>
      </c>
      <c r="E332" s="4">
        <v>92</v>
      </c>
      <c r="F332" s="4">
        <v>0</v>
      </c>
      <c r="G332" s="4">
        <v>6</v>
      </c>
      <c r="H332" s="4">
        <v>131</v>
      </c>
      <c r="I332" s="4">
        <v>56</v>
      </c>
      <c r="J332" s="4">
        <v>1027</v>
      </c>
      <c r="K332" s="4">
        <v>329</v>
      </c>
      <c r="L332" s="4">
        <v>53.8594005</v>
      </c>
      <c r="M332" s="4">
        <v>1132.512506</v>
      </c>
      <c r="N332" s="4">
        <v>0</v>
      </c>
      <c r="O332" s="4">
        <v>983.97247500000003</v>
      </c>
      <c r="P332" s="4">
        <v>2003.1210000000003</v>
      </c>
      <c r="Q332" s="4">
        <v>2630.2666666666669</v>
      </c>
      <c r="R332" s="4">
        <v>20106.050000000003</v>
      </c>
      <c r="S332" s="4">
        <v>11468.078675000001</v>
      </c>
      <c r="T332" s="4">
        <v>38377.860723166668</v>
      </c>
      <c r="U332" s="2">
        <v>30218.859863749374</v>
      </c>
      <c r="V332" s="2">
        <f t="shared" si="10"/>
        <v>72860.927333934567</v>
      </c>
      <c r="W332" s="4">
        <f t="shared" si="11"/>
        <v>0.20021028498946083</v>
      </c>
    </row>
    <row r="333" spans="1:23" x14ac:dyDescent="0.25">
      <c r="A333" s="1">
        <v>12023</v>
      </c>
      <c r="B333" t="s">
        <v>333</v>
      </c>
      <c r="C333" s="4">
        <v>69105</v>
      </c>
      <c r="D333" s="4">
        <v>4</v>
      </c>
      <c r="E333" s="4">
        <v>27</v>
      </c>
      <c r="F333" s="4">
        <v>0</v>
      </c>
      <c r="G333" s="4">
        <v>3</v>
      </c>
      <c r="H333" s="4">
        <v>29</v>
      </c>
      <c r="I333" s="4">
        <v>11</v>
      </c>
      <c r="J333" s="4">
        <v>133</v>
      </c>
      <c r="K333" s="4">
        <v>41</v>
      </c>
      <c r="L333" s="4">
        <v>120.943206</v>
      </c>
      <c r="M333" s="4">
        <v>322.52505400000001</v>
      </c>
      <c r="N333" s="4">
        <v>0</v>
      </c>
      <c r="O333" s="4">
        <v>323.93385000000001</v>
      </c>
      <c r="P333" s="4">
        <v>201.60899999999998</v>
      </c>
      <c r="Q333" s="4">
        <v>267.76666666666665</v>
      </c>
      <c r="R333" s="4">
        <v>2818.1000000000008</v>
      </c>
      <c r="S333" s="4">
        <v>1309.6821137500001</v>
      </c>
      <c r="T333" s="4">
        <v>5364.5598904166673</v>
      </c>
      <c r="U333" s="2">
        <v>5340.3215990066219</v>
      </c>
      <c r="V333" s="2">
        <f t="shared" si="10"/>
        <v>11300.943699469586</v>
      </c>
      <c r="W333" s="4">
        <f t="shared" si="11"/>
        <v>0.16353293827464851</v>
      </c>
    </row>
    <row r="334" spans="1:23" x14ac:dyDescent="0.25">
      <c r="A334" s="1">
        <v>12027</v>
      </c>
      <c r="B334" t="s">
        <v>334</v>
      </c>
      <c r="C334" s="4">
        <v>36399</v>
      </c>
      <c r="D334" s="4">
        <v>4</v>
      </c>
      <c r="E334" s="4">
        <v>11</v>
      </c>
      <c r="F334" s="4">
        <v>0</v>
      </c>
      <c r="G334" s="4">
        <v>1</v>
      </c>
      <c r="H334" s="4">
        <v>6</v>
      </c>
      <c r="I334" s="4">
        <v>2</v>
      </c>
      <c r="J334" s="4">
        <v>42</v>
      </c>
      <c r="K334" s="4">
        <v>26</v>
      </c>
      <c r="L334" s="4">
        <v>134.16761199999999</v>
      </c>
      <c r="M334" s="4">
        <v>101.28025600000001</v>
      </c>
      <c r="N334" s="4">
        <v>0</v>
      </c>
      <c r="O334" s="4">
        <v>45.875025000000001</v>
      </c>
      <c r="P334" s="4">
        <v>25.937999999999999</v>
      </c>
      <c r="Q334" s="4">
        <v>7.3999999999999995</v>
      </c>
      <c r="R334" s="4">
        <v>713.77</v>
      </c>
      <c r="S334" s="4">
        <v>870.56141649999995</v>
      </c>
      <c r="T334" s="4">
        <v>1898.9923094999999</v>
      </c>
      <c r="U334" s="2">
        <v>2747.1857713994741</v>
      </c>
      <c r="V334" s="2">
        <f t="shared" si="10"/>
        <v>4857.1772263994735</v>
      </c>
      <c r="W334" s="4">
        <f t="shared" si="11"/>
        <v>0.13344260079671072</v>
      </c>
    </row>
    <row r="335" spans="1:23" x14ac:dyDescent="0.25">
      <c r="A335" s="1">
        <v>12029</v>
      </c>
      <c r="B335" t="s">
        <v>335</v>
      </c>
      <c r="C335" s="4">
        <v>16437</v>
      </c>
      <c r="D335" s="4">
        <v>1</v>
      </c>
      <c r="E335" s="4">
        <v>8</v>
      </c>
      <c r="F335" s="4">
        <v>0</v>
      </c>
      <c r="G335" s="4">
        <v>0</v>
      </c>
      <c r="H335" s="4">
        <v>2</v>
      </c>
      <c r="I335" s="4">
        <v>3</v>
      </c>
      <c r="J335" s="4">
        <v>16</v>
      </c>
      <c r="K335" s="4">
        <v>10</v>
      </c>
      <c r="L335" s="4">
        <v>96.177499999999995</v>
      </c>
      <c r="M335" s="4">
        <v>45.152743999999998</v>
      </c>
      <c r="N335" s="4">
        <v>0</v>
      </c>
      <c r="O335" s="4">
        <v>0</v>
      </c>
      <c r="P335" s="4">
        <v>3.5369999999999999</v>
      </c>
      <c r="Q335" s="4">
        <v>38.266666666666666</v>
      </c>
      <c r="R335" s="4">
        <v>230.02999999999997</v>
      </c>
      <c r="S335" s="4">
        <v>318.14818000000002</v>
      </c>
      <c r="T335" s="4">
        <v>731.31209066666668</v>
      </c>
      <c r="U335" s="2">
        <v>1419.8993592821848</v>
      </c>
      <c r="V335" s="2">
        <f t="shared" si="10"/>
        <v>2232.4683489118142</v>
      </c>
      <c r="W335" s="4">
        <f t="shared" si="11"/>
        <v>0.1358196963504176</v>
      </c>
    </row>
    <row r="336" spans="1:23" x14ac:dyDescent="0.25">
      <c r="A336" s="1">
        <v>12031</v>
      </c>
      <c r="B336" t="s">
        <v>336</v>
      </c>
      <c r="C336" s="4">
        <v>924229</v>
      </c>
      <c r="D336" s="4">
        <v>15</v>
      </c>
      <c r="E336" s="4">
        <v>353</v>
      </c>
      <c r="F336" s="4">
        <v>0</v>
      </c>
      <c r="G336" s="4">
        <v>15</v>
      </c>
      <c r="H336" s="4">
        <v>241</v>
      </c>
      <c r="I336" s="4">
        <v>123</v>
      </c>
      <c r="J336" s="4">
        <v>2361</v>
      </c>
      <c r="K336" s="4">
        <v>830</v>
      </c>
      <c r="L336" s="4">
        <v>229.8642255</v>
      </c>
      <c r="M336" s="4">
        <v>4761.161642</v>
      </c>
      <c r="N336" s="4">
        <v>0</v>
      </c>
      <c r="O336" s="4">
        <v>3811.3719749999996</v>
      </c>
      <c r="P336" s="4">
        <v>3314.168999999999</v>
      </c>
      <c r="Q336" s="4">
        <v>3992.5</v>
      </c>
      <c r="R336" s="4">
        <v>50304.139999999956</v>
      </c>
      <c r="S336" s="4">
        <v>28567.73711975</v>
      </c>
      <c r="T336" s="4">
        <v>94980.943962249963</v>
      </c>
      <c r="U336" s="2">
        <v>76169.93470778488</v>
      </c>
      <c r="V336" s="2">
        <f t="shared" si="10"/>
        <v>181704.31688806263</v>
      </c>
      <c r="W336" s="4">
        <f t="shared" si="11"/>
        <v>0.19660096890279641</v>
      </c>
    </row>
    <row r="337" spans="1:23" x14ac:dyDescent="0.25">
      <c r="A337" s="1">
        <v>12033</v>
      </c>
      <c r="B337" t="s">
        <v>337</v>
      </c>
      <c r="C337" s="4">
        <v>311522</v>
      </c>
      <c r="D337" s="4">
        <v>9</v>
      </c>
      <c r="E337" s="4">
        <v>97</v>
      </c>
      <c r="F337" s="4">
        <v>0</v>
      </c>
      <c r="G337" s="4">
        <v>8</v>
      </c>
      <c r="H337" s="4">
        <v>96</v>
      </c>
      <c r="I337" s="4">
        <v>35</v>
      </c>
      <c r="J337" s="4">
        <v>634</v>
      </c>
      <c r="K337" s="4">
        <v>216</v>
      </c>
      <c r="L337" s="4">
        <v>195.72121249999998</v>
      </c>
      <c r="M337" s="4">
        <v>1658.8582820000001</v>
      </c>
      <c r="N337" s="4">
        <v>0</v>
      </c>
      <c r="O337" s="4">
        <v>1756.3581000000001</v>
      </c>
      <c r="P337" s="4">
        <v>812.33100000000002</v>
      </c>
      <c r="Q337" s="4">
        <v>759.76666666666677</v>
      </c>
      <c r="R337" s="4">
        <v>14771.399999999998</v>
      </c>
      <c r="S337" s="4">
        <v>7234.5064005000004</v>
      </c>
      <c r="T337" s="4">
        <v>27188.941661666664</v>
      </c>
      <c r="U337" s="2">
        <v>24125.830513333225</v>
      </c>
      <c r="V337" s="2">
        <f t="shared" si="10"/>
        <v>54335.76569296285</v>
      </c>
      <c r="W337" s="4">
        <f t="shared" si="11"/>
        <v>0.17442031603855537</v>
      </c>
    </row>
    <row r="338" spans="1:23" x14ac:dyDescent="0.25">
      <c r="A338" s="1">
        <v>12035</v>
      </c>
      <c r="B338" t="s">
        <v>338</v>
      </c>
      <c r="C338" s="4">
        <v>107139</v>
      </c>
      <c r="D338" s="4">
        <v>2</v>
      </c>
      <c r="E338" s="4">
        <v>18</v>
      </c>
      <c r="F338" s="4">
        <v>0</v>
      </c>
      <c r="G338" s="4">
        <v>1</v>
      </c>
      <c r="H338" s="4">
        <v>21</v>
      </c>
      <c r="I338" s="4">
        <v>14</v>
      </c>
      <c r="J338" s="4">
        <v>193</v>
      </c>
      <c r="K338" s="4">
        <v>53</v>
      </c>
      <c r="L338" s="4">
        <v>4.8088749999999996</v>
      </c>
      <c r="M338" s="4">
        <v>281.48142200000001</v>
      </c>
      <c r="N338" s="4">
        <v>0</v>
      </c>
      <c r="O338" s="4">
        <v>92.686274999999995</v>
      </c>
      <c r="P338" s="4">
        <v>335.4255</v>
      </c>
      <c r="Q338" s="4">
        <v>91.466666666666654</v>
      </c>
      <c r="R338" s="4">
        <v>4212.93</v>
      </c>
      <c r="S338" s="4">
        <v>1703.5536525</v>
      </c>
      <c r="T338" s="4">
        <v>6722.3523911666662</v>
      </c>
      <c r="U338" s="2">
        <v>8730.2132295102092</v>
      </c>
      <c r="V338" s="2">
        <f t="shared" si="10"/>
        <v>16199.493664139838</v>
      </c>
      <c r="W338" s="4">
        <f t="shared" si="11"/>
        <v>0.15120071742446578</v>
      </c>
    </row>
    <row r="339" spans="1:23" x14ac:dyDescent="0.25">
      <c r="A339" s="1">
        <v>12037</v>
      </c>
      <c r="B339" t="s">
        <v>339</v>
      </c>
      <c r="C339" s="4">
        <v>11736</v>
      </c>
      <c r="D339" s="4">
        <v>2</v>
      </c>
      <c r="E339" s="4">
        <v>2</v>
      </c>
      <c r="F339" s="4">
        <v>0</v>
      </c>
      <c r="G339" s="4">
        <v>1</v>
      </c>
      <c r="H339" s="4">
        <v>11</v>
      </c>
      <c r="I339" s="4">
        <v>4</v>
      </c>
      <c r="J339" s="4">
        <v>46</v>
      </c>
      <c r="K339" s="4">
        <v>32</v>
      </c>
      <c r="L339" s="4">
        <v>27.891475</v>
      </c>
      <c r="M339" s="4">
        <v>26.470976000000004</v>
      </c>
      <c r="N339" s="4">
        <v>0</v>
      </c>
      <c r="O339" s="4">
        <v>23.405625000000001</v>
      </c>
      <c r="P339" s="4">
        <v>103.75200000000001</v>
      </c>
      <c r="Q339" s="4">
        <v>598.9666666666667</v>
      </c>
      <c r="R339" s="4">
        <v>768.56999999999994</v>
      </c>
      <c r="S339" s="4">
        <v>1115.2149225000001</v>
      </c>
      <c r="T339" s="4">
        <v>2664.2716651666669</v>
      </c>
      <c r="U339" s="2">
        <v>925.12695387039855</v>
      </c>
      <c r="V339" s="2">
        <f t="shared" si="10"/>
        <v>3885.4288040555839</v>
      </c>
      <c r="W339" s="4">
        <f t="shared" si="11"/>
        <v>0.33106925733261622</v>
      </c>
    </row>
    <row r="340" spans="1:23" x14ac:dyDescent="0.25">
      <c r="A340" s="1">
        <v>12039</v>
      </c>
      <c r="B340" t="s">
        <v>340</v>
      </c>
      <c r="C340" s="4">
        <v>46017</v>
      </c>
      <c r="D340" s="4">
        <v>5</v>
      </c>
      <c r="E340" s="4">
        <v>21</v>
      </c>
      <c r="F340" s="4">
        <v>0</v>
      </c>
      <c r="G340" s="4">
        <v>2</v>
      </c>
      <c r="H340" s="4">
        <v>7</v>
      </c>
      <c r="I340" s="4">
        <v>7</v>
      </c>
      <c r="J340" s="4">
        <v>70</v>
      </c>
      <c r="K340" s="4">
        <v>43</v>
      </c>
      <c r="L340" s="4">
        <v>118.29832500000001</v>
      </c>
      <c r="M340" s="4">
        <v>126.70308</v>
      </c>
      <c r="N340" s="4">
        <v>0</v>
      </c>
      <c r="O340" s="4">
        <v>1173.0899250000002</v>
      </c>
      <c r="P340" s="4">
        <v>25.937999999999999</v>
      </c>
      <c r="Q340" s="4">
        <v>19.433333333333334</v>
      </c>
      <c r="R340" s="4">
        <v>1158.28</v>
      </c>
      <c r="S340" s="4">
        <v>1411.6474734999999</v>
      </c>
      <c r="T340" s="4">
        <v>4033.3901368333336</v>
      </c>
      <c r="U340" s="2">
        <v>3796.0915400204303</v>
      </c>
      <c r="V340" s="2">
        <f t="shared" si="10"/>
        <v>8277.6361365019111</v>
      </c>
      <c r="W340" s="4">
        <f t="shared" si="11"/>
        <v>0.17988213348331944</v>
      </c>
    </row>
    <row r="341" spans="1:23" x14ac:dyDescent="0.25">
      <c r="A341" s="1">
        <v>12041</v>
      </c>
      <c r="B341" t="s">
        <v>341</v>
      </c>
      <c r="C341" s="4">
        <v>17615</v>
      </c>
      <c r="D341" s="4">
        <v>2</v>
      </c>
      <c r="E341" s="4">
        <v>6</v>
      </c>
      <c r="F341" s="4">
        <v>0</v>
      </c>
      <c r="G341" s="4">
        <v>0</v>
      </c>
      <c r="H341" s="4">
        <v>4</v>
      </c>
      <c r="I341" s="4">
        <v>0</v>
      </c>
      <c r="J341" s="4">
        <v>17</v>
      </c>
      <c r="K341" s="4">
        <v>18</v>
      </c>
      <c r="L341" s="4">
        <v>82.472206499999999</v>
      </c>
      <c r="M341" s="4">
        <v>58.860928000000001</v>
      </c>
      <c r="N341" s="4">
        <v>0</v>
      </c>
      <c r="O341" s="4">
        <v>0</v>
      </c>
      <c r="P341" s="4">
        <v>17.095500000000001</v>
      </c>
      <c r="Q341" s="4">
        <v>0</v>
      </c>
      <c r="R341" s="4">
        <v>256.92999999999995</v>
      </c>
      <c r="S341" s="4">
        <v>578.09750874999997</v>
      </c>
      <c r="T341" s="4">
        <v>993.45614324999997</v>
      </c>
      <c r="U341" s="2">
        <v>1456.4774599047682</v>
      </c>
      <c r="V341" s="2">
        <f t="shared" si="10"/>
        <v>2560.3176190714348</v>
      </c>
      <c r="W341" s="4">
        <f t="shared" si="11"/>
        <v>0.14534871524674622</v>
      </c>
    </row>
    <row r="342" spans="1:23" x14ac:dyDescent="0.25">
      <c r="A342" s="1">
        <v>12043</v>
      </c>
      <c r="B342" t="s">
        <v>342</v>
      </c>
      <c r="C342" s="4">
        <v>13363</v>
      </c>
      <c r="D342" s="4">
        <v>0</v>
      </c>
      <c r="E342" s="4">
        <v>8</v>
      </c>
      <c r="F342" s="4">
        <v>0</v>
      </c>
      <c r="G342" s="4">
        <v>0</v>
      </c>
      <c r="H342" s="4">
        <v>2</v>
      </c>
      <c r="I342" s="4">
        <v>1</v>
      </c>
      <c r="J342" s="4">
        <v>11</v>
      </c>
      <c r="K342" s="4">
        <v>3</v>
      </c>
      <c r="L342" s="4">
        <v>0</v>
      </c>
      <c r="M342" s="4">
        <v>34.917847999999999</v>
      </c>
      <c r="N342" s="4">
        <v>0</v>
      </c>
      <c r="O342" s="4">
        <v>0</v>
      </c>
      <c r="P342" s="4">
        <v>5.3055000000000003</v>
      </c>
      <c r="Q342" s="4">
        <v>2.2333333333333329</v>
      </c>
      <c r="R342" s="4">
        <v>83.690000000000012</v>
      </c>
      <c r="S342" s="4">
        <v>95.654747499999999</v>
      </c>
      <c r="T342" s="4">
        <v>221.80142883333335</v>
      </c>
      <c r="U342" s="2">
        <v>883.581191855817</v>
      </c>
      <c r="V342" s="2">
        <f t="shared" si="10"/>
        <v>1130.027223892854</v>
      </c>
      <c r="W342" s="4">
        <f t="shared" si="11"/>
        <v>8.4563887143070712E-2</v>
      </c>
    </row>
    <row r="343" spans="1:23" x14ac:dyDescent="0.25">
      <c r="A343" s="1">
        <v>12045</v>
      </c>
      <c r="B343" t="s">
        <v>343</v>
      </c>
      <c r="C343" s="4">
        <v>16055</v>
      </c>
      <c r="D343" s="4">
        <v>2</v>
      </c>
      <c r="E343" s="4">
        <v>5</v>
      </c>
      <c r="F343" s="4">
        <v>0</v>
      </c>
      <c r="G343" s="4">
        <v>1</v>
      </c>
      <c r="H343" s="4">
        <v>12</v>
      </c>
      <c r="I343" s="4">
        <v>2</v>
      </c>
      <c r="J343" s="4">
        <v>43</v>
      </c>
      <c r="K343" s="4">
        <v>23</v>
      </c>
      <c r="L343" s="4">
        <v>124.30941899999999</v>
      </c>
      <c r="M343" s="4">
        <v>41.638352000000012</v>
      </c>
      <c r="N343" s="4">
        <v>0</v>
      </c>
      <c r="O343" s="4">
        <v>17.788274999999999</v>
      </c>
      <c r="P343" s="4">
        <v>27.706500000000002</v>
      </c>
      <c r="Q343" s="4">
        <v>8.0333333333333332</v>
      </c>
      <c r="R343" s="4">
        <v>675.42</v>
      </c>
      <c r="S343" s="4">
        <v>771.85759374999998</v>
      </c>
      <c r="T343" s="4">
        <v>1666.7534730833331</v>
      </c>
      <c r="U343" s="2">
        <v>1193.3552778776916</v>
      </c>
      <c r="V343" s="2">
        <f t="shared" si="10"/>
        <v>3045.3035813036172</v>
      </c>
      <c r="W343" s="4">
        <f t="shared" si="11"/>
        <v>0.18967945071962736</v>
      </c>
    </row>
    <row r="344" spans="1:23" x14ac:dyDescent="0.25">
      <c r="A344" s="1">
        <v>12047</v>
      </c>
      <c r="B344" t="s">
        <v>344</v>
      </c>
      <c r="C344" s="4">
        <v>14269</v>
      </c>
      <c r="D344" s="4">
        <v>1</v>
      </c>
      <c r="E344" s="4">
        <v>11</v>
      </c>
      <c r="F344" s="4">
        <v>0</v>
      </c>
      <c r="G344" s="4">
        <v>0</v>
      </c>
      <c r="H344" s="4">
        <v>2</v>
      </c>
      <c r="I344" s="4">
        <v>0</v>
      </c>
      <c r="J344" s="4">
        <v>19</v>
      </c>
      <c r="K344" s="4">
        <v>11</v>
      </c>
      <c r="L344" s="4">
        <v>168.31062499999999</v>
      </c>
      <c r="M344" s="4">
        <v>41.062896000000002</v>
      </c>
      <c r="N344" s="4">
        <v>0</v>
      </c>
      <c r="O344" s="4">
        <v>0</v>
      </c>
      <c r="P344" s="4">
        <v>2.3580000000000001</v>
      </c>
      <c r="Q344" s="4">
        <v>0</v>
      </c>
      <c r="R344" s="4">
        <v>361.19</v>
      </c>
      <c r="S344" s="4">
        <v>361.10534250000001</v>
      </c>
      <c r="T344" s="4">
        <v>934.02686349999999</v>
      </c>
      <c r="U344" s="2">
        <v>1065.9278990856546</v>
      </c>
      <c r="V344" s="2">
        <f t="shared" si="10"/>
        <v>2103.7355251967656</v>
      </c>
      <c r="W344" s="4">
        <f t="shared" si="11"/>
        <v>0.14743398452566864</v>
      </c>
    </row>
    <row r="345" spans="1:23" x14ac:dyDescent="0.25">
      <c r="A345" s="1">
        <v>12049</v>
      </c>
      <c r="B345" t="s">
        <v>345</v>
      </c>
      <c r="C345" s="4">
        <v>27228</v>
      </c>
      <c r="D345" s="4">
        <v>3</v>
      </c>
      <c r="E345" s="4">
        <v>13</v>
      </c>
      <c r="F345" s="4">
        <v>0</v>
      </c>
      <c r="G345" s="4">
        <v>1</v>
      </c>
      <c r="H345" s="4">
        <v>3</v>
      </c>
      <c r="I345" s="4">
        <v>3</v>
      </c>
      <c r="J345" s="4">
        <v>45</v>
      </c>
      <c r="K345" s="4">
        <v>22</v>
      </c>
      <c r="L345" s="4">
        <v>132.72494999999998</v>
      </c>
      <c r="M345" s="4">
        <v>109.09001599999999</v>
      </c>
      <c r="N345" s="4">
        <v>0</v>
      </c>
      <c r="O345" s="4">
        <v>23.405625000000001</v>
      </c>
      <c r="P345" s="4">
        <v>15.916499999999999</v>
      </c>
      <c r="Q345" s="4">
        <v>500.13333333333338</v>
      </c>
      <c r="R345" s="4">
        <v>755.33000000000015</v>
      </c>
      <c r="S345" s="4">
        <v>675.79889275000005</v>
      </c>
      <c r="T345" s="4">
        <v>2212.3993170833337</v>
      </c>
      <c r="U345" s="2">
        <v>1747.5641583190188</v>
      </c>
      <c r="V345" s="2">
        <f t="shared" si="10"/>
        <v>4205.7856217449453</v>
      </c>
      <c r="W345" s="4">
        <f t="shared" si="11"/>
        <v>0.15446546282301107</v>
      </c>
    </row>
    <row r="346" spans="1:23" x14ac:dyDescent="0.25">
      <c r="A346" s="1">
        <v>12051</v>
      </c>
      <c r="B346" t="s">
        <v>346</v>
      </c>
      <c r="C346" s="4">
        <v>40127</v>
      </c>
      <c r="D346" s="4">
        <v>1</v>
      </c>
      <c r="E346" s="4">
        <v>17</v>
      </c>
      <c r="F346" s="4">
        <v>0</v>
      </c>
      <c r="G346" s="4">
        <v>1</v>
      </c>
      <c r="H346" s="4">
        <v>18</v>
      </c>
      <c r="I346" s="4">
        <v>4</v>
      </c>
      <c r="J346" s="4">
        <v>59</v>
      </c>
      <c r="K346" s="4">
        <v>47</v>
      </c>
      <c r="L346" s="4">
        <v>45.924756500000001</v>
      </c>
      <c r="M346" s="4">
        <v>151.28327200000001</v>
      </c>
      <c r="N346" s="4">
        <v>0</v>
      </c>
      <c r="O346" s="4">
        <v>23.405625000000001</v>
      </c>
      <c r="P346" s="4">
        <v>64.844999999999999</v>
      </c>
      <c r="Q346" s="4">
        <v>39</v>
      </c>
      <c r="R346" s="4">
        <v>1059.55</v>
      </c>
      <c r="S346" s="4">
        <v>1628.2483549999999</v>
      </c>
      <c r="T346" s="4">
        <v>3012.2570084999998</v>
      </c>
      <c r="U346" s="2">
        <v>2946.076040656073</v>
      </c>
      <c r="V346" s="2">
        <f t="shared" si="10"/>
        <v>6293.0282723227392</v>
      </c>
      <c r="W346" s="4">
        <f t="shared" si="11"/>
        <v>0.15682777861097863</v>
      </c>
    </row>
    <row r="347" spans="1:23" x14ac:dyDescent="0.25">
      <c r="A347" s="1">
        <v>12053</v>
      </c>
      <c r="B347" t="s">
        <v>347</v>
      </c>
      <c r="C347" s="4">
        <v>182696</v>
      </c>
      <c r="D347" s="4">
        <v>2</v>
      </c>
      <c r="E347" s="4">
        <v>42</v>
      </c>
      <c r="F347" s="4">
        <v>0</v>
      </c>
      <c r="G347" s="4">
        <v>5</v>
      </c>
      <c r="H347" s="4">
        <v>22</v>
      </c>
      <c r="I347" s="4">
        <v>9</v>
      </c>
      <c r="J347" s="4">
        <v>299</v>
      </c>
      <c r="K347" s="4">
        <v>93</v>
      </c>
      <c r="L347" s="4">
        <v>44.722537500000001</v>
      </c>
      <c r="M347" s="4">
        <v>494.68074200000001</v>
      </c>
      <c r="N347" s="4">
        <v>0</v>
      </c>
      <c r="O347" s="4">
        <v>580.45949999999993</v>
      </c>
      <c r="P347" s="4">
        <v>185.10299999999998</v>
      </c>
      <c r="Q347" s="4">
        <v>235.33333333333334</v>
      </c>
      <c r="R347" s="4">
        <v>6422.630000000001</v>
      </c>
      <c r="S347" s="4">
        <v>3364.5293872500001</v>
      </c>
      <c r="T347" s="4">
        <v>11327.458500083334</v>
      </c>
      <c r="U347" s="2">
        <v>16093.603520824359</v>
      </c>
      <c r="V347" s="2">
        <f t="shared" si="10"/>
        <v>28679.668520916952</v>
      </c>
      <c r="W347" s="4">
        <f t="shared" si="11"/>
        <v>0.15698027609207071</v>
      </c>
    </row>
    <row r="348" spans="1:23" x14ac:dyDescent="0.25">
      <c r="A348" s="1">
        <v>12055</v>
      </c>
      <c r="B348" t="s">
        <v>348</v>
      </c>
      <c r="C348" s="4">
        <v>102101</v>
      </c>
      <c r="D348" s="4">
        <v>2</v>
      </c>
      <c r="E348" s="4">
        <v>26</v>
      </c>
      <c r="F348" s="4">
        <v>0</v>
      </c>
      <c r="G348" s="4">
        <v>3</v>
      </c>
      <c r="H348" s="4">
        <v>33</v>
      </c>
      <c r="I348" s="4">
        <v>12</v>
      </c>
      <c r="J348" s="4">
        <v>181</v>
      </c>
      <c r="K348" s="4">
        <v>58</v>
      </c>
      <c r="L348" s="4">
        <v>133.686725</v>
      </c>
      <c r="M348" s="4">
        <v>348.17738800000006</v>
      </c>
      <c r="N348" s="4">
        <v>0</v>
      </c>
      <c r="O348" s="4">
        <v>302.40067499999998</v>
      </c>
      <c r="P348" s="4">
        <v>203.96700000000001</v>
      </c>
      <c r="Q348" s="4">
        <v>71.13333333333334</v>
      </c>
      <c r="R348" s="4">
        <v>3632.6800000000003</v>
      </c>
      <c r="S348" s="4">
        <v>1859.4535612499999</v>
      </c>
      <c r="T348" s="4">
        <v>6551.498682583333</v>
      </c>
      <c r="U348" s="2">
        <v>8598.9611550184072</v>
      </c>
      <c r="V348" s="2">
        <f t="shared" si="10"/>
        <v>15878.404135666555</v>
      </c>
      <c r="W348" s="4">
        <f t="shared" si="11"/>
        <v>0.15551663681713748</v>
      </c>
    </row>
    <row r="349" spans="1:23" x14ac:dyDescent="0.25">
      <c r="A349" s="1">
        <v>12057</v>
      </c>
      <c r="B349" t="s">
        <v>349</v>
      </c>
      <c r="C349" s="4">
        <v>1378883</v>
      </c>
      <c r="D349" s="4">
        <v>14</v>
      </c>
      <c r="E349" s="4">
        <v>392</v>
      </c>
      <c r="F349" s="4">
        <v>1</v>
      </c>
      <c r="G349" s="4">
        <v>18</v>
      </c>
      <c r="H349" s="4">
        <v>338</v>
      </c>
      <c r="I349" s="4">
        <v>210</v>
      </c>
      <c r="J349" s="4">
        <v>3100</v>
      </c>
      <c r="K349" s="4">
        <v>1181</v>
      </c>
      <c r="L349" s="4">
        <v>188.507901</v>
      </c>
      <c r="M349" s="4">
        <v>7841.6977800000022</v>
      </c>
      <c r="N349" s="4">
        <v>651.98099999999999</v>
      </c>
      <c r="O349" s="4">
        <v>4547.2448249999998</v>
      </c>
      <c r="P349" s="4">
        <v>5553.6794999999984</v>
      </c>
      <c r="Q349" s="4">
        <v>9927.8000000000011</v>
      </c>
      <c r="R349" s="4">
        <v>66896.319999999876</v>
      </c>
      <c r="S349" s="4">
        <v>41118.785974999999</v>
      </c>
      <c r="T349" s="4">
        <v>136726.01698099988</v>
      </c>
      <c r="U349" s="2">
        <v>113620.78776373116</v>
      </c>
      <c r="V349" s="2">
        <f t="shared" si="10"/>
        <v>265538.58440928656</v>
      </c>
      <c r="W349" s="4">
        <f t="shared" si="11"/>
        <v>0.19257513828895312</v>
      </c>
    </row>
    <row r="350" spans="1:23" x14ac:dyDescent="0.25">
      <c r="A350" s="1">
        <v>12059</v>
      </c>
      <c r="B350" t="s">
        <v>350</v>
      </c>
      <c r="C350" s="4">
        <v>19430</v>
      </c>
      <c r="D350" s="4">
        <v>0</v>
      </c>
      <c r="E350" s="4">
        <v>11</v>
      </c>
      <c r="F350" s="4">
        <v>0</v>
      </c>
      <c r="G350" s="4">
        <v>1</v>
      </c>
      <c r="H350" s="4">
        <v>4</v>
      </c>
      <c r="I350" s="4">
        <v>6</v>
      </c>
      <c r="J350" s="4">
        <v>22</v>
      </c>
      <c r="K350" s="4">
        <v>11</v>
      </c>
      <c r="L350" s="4">
        <v>0</v>
      </c>
      <c r="M350" s="4">
        <v>68.972511999999995</v>
      </c>
      <c r="N350" s="4">
        <v>0</v>
      </c>
      <c r="O350" s="4">
        <v>18.724499999999999</v>
      </c>
      <c r="P350" s="4">
        <v>12.3795</v>
      </c>
      <c r="Q350" s="4">
        <v>44.9</v>
      </c>
      <c r="R350" s="4">
        <v>439.49</v>
      </c>
      <c r="S350" s="4">
        <v>340.45219474999999</v>
      </c>
      <c r="T350" s="4">
        <v>924.91870674999996</v>
      </c>
      <c r="U350" s="2">
        <v>1579.7551132938563</v>
      </c>
      <c r="V350" s="2">
        <f t="shared" si="10"/>
        <v>2607.4425652383006</v>
      </c>
      <c r="W350" s="4">
        <f t="shared" si="11"/>
        <v>0.13419673521555844</v>
      </c>
    </row>
    <row r="351" spans="1:23" x14ac:dyDescent="0.25">
      <c r="A351" s="1">
        <v>12061</v>
      </c>
      <c r="B351" t="s">
        <v>351</v>
      </c>
      <c r="C351" s="4">
        <v>150984</v>
      </c>
      <c r="D351" s="4">
        <v>5</v>
      </c>
      <c r="E351" s="4">
        <v>35</v>
      </c>
      <c r="F351" s="4">
        <v>0</v>
      </c>
      <c r="G351" s="4">
        <v>4</v>
      </c>
      <c r="H351" s="4">
        <v>53</v>
      </c>
      <c r="I351" s="4">
        <v>17</v>
      </c>
      <c r="J351" s="4">
        <v>355</v>
      </c>
      <c r="K351" s="4">
        <v>127</v>
      </c>
      <c r="L351" s="4">
        <v>55.78295</v>
      </c>
      <c r="M351" s="4">
        <v>400.86483999999996</v>
      </c>
      <c r="N351" s="4">
        <v>0</v>
      </c>
      <c r="O351" s="4">
        <v>572.96969999999999</v>
      </c>
      <c r="P351" s="4">
        <v>460.98899999999998</v>
      </c>
      <c r="Q351" s="4">
        <v>841.90000000000009</v>
      </c>
      <c r="R351" s="4">
        <v>7041.720000000003</v>
      </c>
      <c r="S351" s="4">
        <v>4623.9019502499996</v>
      </c>
      <c r="T351" s="4">
        <v>13998.128440250002</v>
      </c>
      <c r="U351" s="2">
        <v>11329.840008235265</v>
      </c>
      <c r="V351" s="2">
        <f t="shared" si="10"/>
        <v>26883.316052957489</v>
      </c>
      <c r="W351" s="4">
        <f t="shared" si="11"/>
        <v>0.17805407230539322</v>
      </c>
    </row>
    <row r="352" spans="1:23" x14ac:dyDescent="0.25">
      <c r="A352" s="1">
        <v>12063</v>
      </c>
      <c r="B352" t="s">
        <v>352</v>
      </c>
      <c r="C352" s="4">
        <v>48472</v>
      </c>
      <c r="D352" s="4">
        <v>11</v>
      </c>
      <c r="E352" s="4">
        <v>20</v>
      </c>
      <c r="F352" s="4">
        <v>0</v>
      </c>
      <c r="G352" s="4">
        <v>2</v>
      </c>
      <c r="H352" s="4">
        <v>9</v>
      </c>
      <c r="I352" s="4">
        <v>4</v>
      </c>
      <c r="J352" s="4">
        <v>77</v>
      </c>
      <c r="K352" s="4">
        <v>39</v>
      </c>
      <c r="L352" s="4">
        <v>300.79513150000002</v>
      </c>
      <c r="M352" s="4">
        <v>222.48204200000001</v>
      </c>
      <c r="N352" s="4">
        <v>0</v>
      </c>
      <c r="O352" s="4">
        <v>81.451574999999991</v>
      </c>
      <c r="P352" s="4">
        <v>47.160000000000004</v>
      </c>
      <c r="Q352" s="4">
        <v>100.56666666666666</v>
      </c>
      <c r="R352" s="4">
        <v>1741.77</v>
      </c>
      <c r="S352" s="4">
        <v>1266.0589895000001</v>
      </c>
      <c r="T352" s="4">
        <v>3760.2844046666669</v>
      </c>
      <c r="U352" s="2">
        <v>3775.0816511761359</v>
      </c>
      <c r="V352" s="2">
        <f t="shared" si="10"/>
        <v>7953.1754341390988</v>
      </c>
      <c r="W352" s="4">
        <f t="shared" si="11"/>
        <v>0.16407772392595929</v>
      </c>
    </row>
    <row r="353" spans="1:23" x14ac:dyDescent="0.25">
      <c r="A353" s="1">
        <v>12065</v>
      </c>
      <c r="B353" t="s">
        <v>353</v>
      </c>
      <c r="C353" s="4">
        <v>14105</v>
      </c>
      <c r="D353" s="4">
        <v>2</v>
      </c>
      <c r="E353" s="4">
        <v>6</v>
      </c>
      <c r="F353" s="4">
        <v>0</v>
      </c>
      <c r="G353" s="4">
        <v>0</v>
      </c>
      <c r="H353" s="4">
        <v>6</v>
      </c>
      <c r="I353" s="4">
        <v>2</v>
      </c>
      <c r="J353" s="4">
        <v>22</v>
      </c>
      <c r="K353" s="4">
        <v>12</v>
      </c>
      <c r="L353" s="4">
        <v>69.488243499999996</v>
      </c>
      <c r="M353" s="4">
        <v>23.696456000000001</v>
      </c>
      <c r="N353" s="4">
        <v>0</v>
      </c>
      <c r="O353" s="4">
        <v>0</v>
      </c>
      <c r="P353" s="4">
        <v>38.906999999999996</v>
      </c>
      <c r="Q353" s="4">
        <v>20</v>
      </c>
      <c r="R353" s="4">
        <v>382.45999999999992</v>
      </c>
      <c r="S353" s="4">
        <v>373.23230749999999</v>
      </c>
      <c r="T353" s="4">
        <v>907.78400699999997</v>
      </c>
      <c r="U353" s="2">
        <v>1232.555480076737</v>
      </c>
      <c r="V353" s="2">
        <f t="shared" si="10"/>
        <v>2241.2043767434034</v>
      </c>
      <c r="W353" s="4">
        <f t="shared" si="11"/>
        <v>0.15889431951388894</v>
      </c>
    </row>
    <row r="354" spans="1:23" x14ac:dyDescent="0.25">
      <c r="A354" s="1">
        <v>12067</v>
      </c>
      <c r="B354" t="s">
        <v>354</v>
      </c>
      <c r="C354" s="4">
        <v>8744</v>
      </c>
      <c r="D354" s="4">
        <v>4</v>
      </c>
      <c r="E354" s="4">
        <v>5</v>
      </c>
      <c r="F354" s="4">
        <v>0</v>
      </c>
      <c r="G354" s="4">
        <v>0</v>
      </c>
      <c r="H354" s="4">
        <v>2</v>
      </c>
      <c r="I354" s="4">
        <v>0</v>
      </c>
      <c r="J354" s="4">
        <v>4</v>
      </c>
      <c r="K354" s="4">
        <v>3</v>
      </c>
      <c r="L354" s="4">
        <v>125.03075050000001</v>
      </c>
      <c r="M354" s="4">
        <v>27.025880000000001</v>
      </c>
      <c r="N354" s="4">
        <v>0</v>
      </c>
      <c r="O354" s="4">
        <v>0</v>
      </c>
      <c r="P354" s="4">
        <v>7.0739999999999998</v>
      </c>
      <c r="Q354" s="4">
        <v>0</v>
      </c>
      <c r="R354" s="4">
        <v>37.959999999999994</v>
      </c>
      <c r="S354" s="4">
        <v>90.777081499999994</v>
      </c>
      <c r="T354" s="4">
        <v>287.86771200000004</v>
      </c>
      <c r="U354" s="2">
        <v>522.50569321398132</v>
      </c>
      <c r="V354" s="2">
        <f t="shared" si="10"/>
        <v>842.35870654731468</v>
      </c>
      <c r="W354" s="4">
        <f t="shared" si="11"/>
        <v>9.6335625176957304E-2</v>
      </c>
    </row>
    <row r="355" spans="1:23" x14ac:dyDescent="0.25">
      <c r="A355" s="1">
        <v>12069</v>
      </c>
      <c r="B355" t="s">
        <v>355</v>
      </c>
      <c r="C355" s="4">
        <v>335362</v>
      </c>
      <c r="D355" s="4">
        <v>4</v>
      </c>
      <c r="E355" s="4">
        <v>80</v>
      </c>
      <c r="F355" s="4">
        <v>0</v>
      </c>
      <c r="G355" s="4">
        <v>6</v>
      </c>
      <c r="H355" s="4">
        <v>72</v>
      </c>
      <c r="I355" s="4">
        <v>35</v>
      </c>
      <c r="J355" s="4">
        <v>690</v>
      </c>
      <c r="K355" s="4">
        <v>209</v>
      </c>
      <c r="L355" s="4">
        <v>129.59918149999999</v>
      </c>
      <c r="M355" s="4">
        <v>1133.73586</v>
      </c>
      <c r="N355" s="4">
        <v>0</v>
      </c>
      <c r="O355" s="4">
        <v>882.86017500000014</v>
      </c>
      <c r="P355" s="4">
        <v>607.77449999999999</v>
      </c>
      <c r="Q355" s="4">
        <v>2064.0333333333333</v>
      </c>
      <c r="R355" s="4">
        <v>14099.199999999997</v>
      </c>
      <c r="S355" s="4">
        <v>7285.7410805</v>
      </c>
      <c r="T355" s="4">
        <v>26202.94413033333</v>
      </c>
      <c r="U355" s="2">
        <v>28398.536677750642</v>
      </c>
      <c r="V355" s="2">
        <f t="shared" si="10"/>
        <v>57512.919044787675</v>
      </c>
      <c r="W355" s="4">
        <f t="shared" si="11"/>
        <v>0.17149503833108007</v>
      </c>
    </row>
    <row r="356" spans="1:23" x14ac:dyDescent="0.25">
      <c r="A356" s="1">
        <v>12071</v>
      </c>
      <c r="B356" t="s">
        <v>356</v>
      </c>
      <c r="C356" s="4">
        <v>718679</v>
      </c>
      <c r="D356" s="4">
        <v>5</v>
      </c>
      <c r="E356" s="4">
        <v>158</v>
      </c>
      <c r="F356" s="4">
        <v>1</v>
      </c>
      <c r="G356" s="4">
        <v>7</v>
      </c>
      <c r="H356" s="4">
        <v>238</v>
      </c>
      <c r="I356" s="4">
        <v>98</v>
      </c>
      <c r="J356" s="4">
        <v>1779</v>
      </c>
      <c r="K356" s="4">
        <v>597</v>
      </c>
      <c r="L356" s="4">
        <v>161.57820050000001</v>
      </c>
      <c r="M356" s="4">
        <v>3014.7556619999996</v>
      </c>
      <c r="N356" s="4">
        <v>0</v>
      </c>
      <c r="O356" s="4">
        <v>2097.1440000000002</v>
      </c>
      <c r="P356" s="4">
        <v>2459.3939999999998</v>
      </c>
      <c r="Q356" s="4">
        <v>1444.2</v>
      </c>
      <c r="R356" s="4">
        <v>37087.32999999998</v>
      </c>
      <c r="S356" s="4">
        <v>21349.881820250001</v>
      </c>
      <c r="T356" s="4">
        <v>67614.283682749985</v>
      </c>
      <c r="U356" s="2">
        <v>57122.483091249014</v>
      </c>
      <c r="V356" s="2">
        <f t="shared" si="10"/>
        <v>132249.46496097121</v>
      </c>
      <c r="W356" s="4">
        <f t="shared" si="11"/>
        <v>0.1840174333199818</v>
      </c>
    </row>
    <row r="357" spans="1:23" x14ac:dyDescent="0.25">
      <c r="A357" s="1">
        <v>12073</v>
      </c>
      <c r="B357" t="s">
        <v>357</v>
      </c>
      <c r="C357" s="4">
        <v>288102</v>
      </c>
      <c r="D357" s="4">
        <v>16</v>
      </c>
      <c r="E357" s="4">
        <v>88</v>
      </c>
      <c r="F357" s="4">
        <v>1</v>
      </c>
      <c r="G357" s="4">
        <v>5</v>
      </c>
      <c r="H357" s="4">
        <v>79</v>
      </c>
      <c r="I357" s="4">
        <v>32</v>
      </c>
      <c r="J357" s="4">
        <v>698</v>
      </c>
      <c r="K357" s="4">
        <v>212</v>
      </c>
      <c r="L357" s="4">
        <v>260.16013750000002</v>
      </c>
      <c r="M357" s="4">
        <v>2831.3596200000002</v>
      </c>
      <c r="N357" s="4">
        <v>107.29900000000001</v>
      </c>
      <c r="O357" s="4">
        <v>1130.9598000000001</v>
      </c>
      <c r="P357" s="4">
        <v>774.01350000000002</v>
      </c>
      <c r="Q357" s="4">
        <v>161.93333333333334</v>
      </c>
      <c r="R357" s="4">
        <v>16327.859999999999</v>
      </c>
      <c r="S357" s="4">
        <v>7409.3003314999996</v>
      </c>
      <c r="T357" s="4">
        <v>29002.885722333329</v>
      </c>
      <c r="U357" s="2">
        <v>24001.075440817011</v>
      </c>
      <c r="V357" s="2">
        <f t="shared" si="10"/>
        <v>56226.504021187371</v>
      </c>
      <c r="W357" s="4">
        <f t="shared" si="11"/>
        <v>0.19516179693715202</v>
      </c>
    </row>
    <row r="358" spans="1:23" x14ac:dyDescent="0.25">
      <c r="A358" s="1">
        <v>12075</v>
      </c>
      <c r="B358" t="s">
        <v>358</v>
      </c>
      <c r="C358" s="4">
        <v>39961</v>
      </c>
      <c r="D358" s="4">
        <v>1</v>
      </c>
      <c r="E358" s="4">
        <v>18</v>
      </c>
      <c r="F358" s="4">
        <v>0</v>
      </c>
      <c r="G358" s="4">
        <v>1</v>
      </c>
      <c r="H358" s="4">
        <v>21</v>
      </c>
      <c r="I358" s="4">
        <v>7</v>
      </c>
      <c r="J358" s="4">
        <v>64</v>
      </c>
      <c r="K358" s="4">
        <v>40</v>
      </c>
      <c r="L358" s="4">
        <v>6.0110935000000003</v>
      </c>
      <c r="M358" s="4">
        <v>117.35192000000001</v>
      </c>
      <c r="N358" s="4">
        <v>0</v>
      </c>
      <c r="O358" s="4">
        <v>37.448999999999998</v>
      </c>
      <c r="P358" s="4">
        <v>65.4345</v>
      </c>
      <c r="Q358" s="4">
        <v>188.19999999999996</v>
      </c>
      <c r="R358" s="4">
        <v>1232.1399999999999</v>
      </c>
      <c r="S358" s="4">
        <v>1284.478715</v>
      </c>
      <c r="T358" s="4">
        <v>2931.0652284999996</v>
      </c>
      <c r="U358" s="2">
        <v>3401.2368166375109</v>
      </c>
      <c r="V358" s="2">
        <f t="shared" si="10"/>
        <v>6657.9759594152883</v>
      </c>
      <c r="W358" s="4">
        <f t="shared" si="11"/>
        <v>0.16661184553477862</v>
      </c>
    </row>
    <row r="359" spans="1:23" x14ac:dyDescent="0.25">
      <c r="A359" s="1">
        <v>12077</v>
      </c>
      <c r="B359" t="s">
        <v>359</v>
      </c>
      <c r="C359" s="4">
        <v>8365</v>
      </c>
      <c r="D359" s="4">
        <v>1</v>
      </c>
      <c r="E359" s="4">
        <v>6</v>
      </c>
      <c r="F359" s="4">
        <v>0</v>
      </c>
      <c r="G359" s="4">
        <v>0</v>
      </c>
      <c r="H359" s="4">
        <v>2</v>
      </c>
      <c r="I359" s="4">
        <v>0</v>
      </c>
      <c r="J359" s="4">
        <v>10</v>
      </c>
      <c r="K359" s="4">
        <v>11</v>
      </c>
      <c r="L359" s="4">
        <v>3.6066560000000001</v>
      </c>
      <c r="M359" s="4">
        <v>28.300104000000001</v>
      </c>
      <c r="N359" s="4">
        <v>0</v>
      </c>
      <c r="O359" s="4">
        <v>0</v>
      </c>
      <c r="P359" s="4">
        <v>2.3580000000000001</v>
      </c>
      <c r="Q359" s="4">
        <v>0</v>
      </c>
      <c r="R359" s="4">
        <v>126.41</v>
      </c>
      <c r="S359" s="4">
        <v>355.12138874999999</v>
      </c>
      <c r="T359" s="4">
        <v>515.79614874999993</v>
      </c>
      <c r="U359" s="2">
        <v>546.625834497141</v>
      </c>
      <c r="V359" s="2">
        <f t="shared" si="10"/>
        <v>1119.7326664415855</v>
      </c>
      <c r="W359" s="4">
        <f t="shared" si="11"/>
        <v>0.13385925480473226</v>
      </c>
    </row>
    <row r="360" spans="1:23" x14ac:dyDescent="0.25">
      <c r="A360" s="1">
        <v>12079</v>
      </c>
      <c r="B360" t="s">
        <v>360</v>
      </c>
      <c r="C360" s="4">
        <v>18474</v>
      </c>
      <c r="D360" s="4">
        <v>2</v>
      </c>
      <c r="E360" s="4">
        <v>13</v>
      </c>
      <c r="F360" s="4">
        <v>0</v>
      </c>
      <c r="G360" s="4">
        <v>1</v>
      </c>
      <c r="H360" s="4">
        <v>3</v>
      </c>
      <c r="I360" s="4">
        <v>2</v>
      </c>
      <c r="J360" s="4">
        <v>28</v>
      </c>
      <c r="K360" s="4">
        <v>19</v>
      </c>
      <c r="L360" s="4">
        <v>85.117087500000011</v>
      </c>
      <c r="M360" s="4">
        <v>98.827408000000005</v>
      </c>
      <c r="N360" s="4">
        <v>0</v>
      </c>
      <c r="O360" s="4">
        <v>23.405625000000001</v>
      </c>
      <c r="P360" s="4">
        <v>18.864000000000001</v>
      </c>
      <c r="Q360" s="4">
        <v>14.266666666666667</v>
      </c>
      <c r="R360" s="4">
        <v>391.39</v>
      </c>
      <c r="S360" s="4">
        <v>650.09222775000001</v>
      </c>
      <c r="T360" s="4">
        <v>1281.9630149166667</v>
      </c>
      <c r="U360" s="2">
        <v>1460.828084483619</v>
      </c>
      <c r="V360" s="2">
        <f t="shared" si="10"/>
        <v>2885.2314343910266</v>
      </c>
      <c r="W360" s="4">
        <f t="shared" si="11"/>
        <v>0.15617794924710549</v>
      </c>
    </row>
    <row r="361" spans="1:23" x14ac:dyDescent="0.25">
      <c r="A361" s="1">
        <v>12081</v>
      </c>
      <c r="B361" t="s">
        <v>361</v>
      </c>
      <c r="C361" s="4">
        <v>373853</v>
      </c>
      <c r="D361" s="4">
        <v>5</v>
      </c>
      <c r="E361" s="4">
        <v>98</v>
      </c>
      <c r="F361" s="4">
        <v>0</v>
      </c>
      <c r="G361" s="4">
        <v>5</v>
      </c>
      <c r="H361" s="4">
        <v>115</v>
      </c>
      <c r="I361" s="4">
        <v>38</v>
      </c>
      <c r="J361" s="4">
        <v>784</v>
      </c>
      <c r="K361" s="4">
        <v>260</v>
      </c>
      <c r="L361" s="4">
        <v>102.9099255</v>
      </c>
      <c r="M361" s="4">
        <v>1469.0200180000002</v>
      </c>
      <c r="N361" s="4">
        <v>0</v>
      </c>
      <c r="O361" s="4">
        <v>754.59735000000001</v>
      </c>
      <c r="P361" s="4">
        <v>857.72249999999997</v>
      </c>
      <c r="Q361" s="4">
        <v>1535.3333333333333</v>
      </c>
      <c r="R361" s="4">
        <v>16053.069999999996</v>
      </c>
      <c r="S361" s="4">
        <v>9122.5544355000002</v>
      </c>
      <c r="T361" s="4">
        <v>29895.207562333329</v>
      </c>
      <c r="U361" s="2">
        <v>30398.711859989264</v>
      </c>
      <c r="V361" s="2">
        <f t="shared" si="10"/>
        <v>63615.609151470737</v>
      </c>
      <c r="W361" s="4">
        <f t="shared" si="11"/>
        <v>0.1701620935273242</v>
      </c>
    </row>
    <row r="362" spans="1:23" x14ac:dyDescent="0.25">
      <c r="A362" s="1">
        <v>12083</v>
      </c>
      <c r="B362" t="s">
        <v>362</v>
      </c>
      <c r="C362" s="4">
        <v>348371</v>
      </c>
      <c r="D362" s="4">
        <v>7</v>
      </c>
      <c r="E362" s="4">
        <v>97</v>
      </c>
      <c r="F362" s="4">
        <v>0</v>
      </c>
      <c r="G362" s="4">
        <v>7</v>
      </c>
      <c r="H362" s="4">
        <v>80</v>
      </c>
      <c r="I362" s="4">
        <v>38</v>
      </c>
      <c r="J362" s="4">
        <v>637</v>
      </c>
      <c r="K362" s="4">
        <v>254</v>
      </c>
      <c r="L362" s="4">
        <v>405.86905000000002</v>
      </c>
      <c r="M362" s="4">
        <v>1448.6404560000001</v>
      </c>
      <c r="N362" s="4">
        <v>0</v>
      </c>
      <c r="O362" s="4">
        <v>860.39077499999996</v>
      </c>
      <c r="P362" s="4">
        <v>637.83899999999994</v>
      </c>
      <c r="Q362" s="4">
        <v>652.16666666666663</v>
      </c>
      <c r="R362" s="4">
        <v>14142.899999999998</v>
      </c>
      <c r="S362" s="4">
        <v>8560.6812274999993</v>
      </c>
      <c r="T362" s="4">
        <v>26708.487175166665</v>
      </c>
      <c r="U362" s="2">
        <v>28593.526560711973</v>
      </c>
      <c r="V362" s="2">
        <f t="shared" si="10"/>
        <v>58269.62342200827</v>
      </c>
      <c r="W362" s="4">
        <f t="shared" si="11"/>
        <v>0.1672631287392127</v>
      </c>
    </row>
    <row r="363" spans="1:23" x14ac:dyDescent="0.25">
      <c r="A363" s="1">
        <v>12085</v>
      </c>
      <c r="B363" t="s">
        <v>363</v>
      </c>
      <c r="C363" s="4">
        <v>157581</v>
      </c>
      <c r="D363" s="4">
        <v>2</v>
      </c>
      <c r="E363" s="4">
        <v>37</v>
      </c>
      <c r="F363" s="4">
        <v>0</v>
      </c>
      <c r="G363" s="4">
        <v>5</v>
      </c>
      <c r="H363" s="4">
        <v>26</v>
      </c>
      <c r="I363" s="4">
        <v>34</v>
      </c>
      <c r="J363" s="4">
        <v>425</v>
      </c>
      <c r="K363" s="4">
        <v>151</v>
      </c>
      <c r="L363" s="4">
        <v>83.193537500000005</v>
      </c>
      <c r="M363" s="4">
        <v>417.12763399999994</v>
      </c>
      <c r="N363" s="4">
        <v>0</v>
      </c>
      <c r="O363" s="4">
        <v>522.41354999999999</v>
      </c>
      <c r="P363" s="4">
        <v>419.72400000000005</v>
      </c>
      <c r="Q363" s="4">
        <v>457.83333333333331</v>
      </c>
      <c r="R363" s="4">
        <v>9332.3300000000017</v>
      </c>
      <c r="S363" s="4">
        <v>5514.3059940000003</v>
      </c>
      <c r="T363" s="4">
        <v>16746.928048833335</v>
      </c>
      <c r="U363" s="2">
        <v>13208.499109270502</v>
      </c>
      <c r="V363" s="2">
        <f t="shared" si="10"/>
        <v>31816.196941307542</v>
      </c>
      <c r="W363" s="4">
        <f t="shared" si="11"/>
        <v>0.20190376340616917</v>
      </c>
    </row>
    <row r="364" spans="1:23" x14ac:dyDescent="0.25">
      <c r="A364" s="1">
        <v>12086</v>
      </c>
      <c r="B364" t="s">
        <v>364</v>
      </c>
      <c r="C364" s="4">
        <v>2715516</v>
      </c>
      <c r="D364" s="4">
        <v>35</v>
      </c>
      <c r="E364" s="4">
        <v>894</v>
      </c>
      <c r="F364" s="4">
        <v>0</v>
      </c>
      <c r="G364" s="4">
        <v>38</v>
      </c>
      <c r="H364" s="4">
        <v>867</v>
      </c>
      <c r="I364" s="4">
        <v>761</v>
      </c>
      <c r="J364" s="4">
        <v>6934</v>
      </c>
      <c r="K364" s="4">
        <v>3299</v>
      </c>
      <c r="L364" s="4">
        <v>1454.9251319999998</v>
      </c>
      <c r="M364" s="4">
        <v>13556.36606</v>
      </c>
      <c r="N364" s="4">
        <v>0</v>
      </c>
      <c r="O364" s="4">
        <v>9589.7526749999997</v>
      </c>
      <c r="P364" s="4">
        <v>18538.596000000001</v>
      </c>
      <c r="Q364" s="4">
        <v>25243.3</v>
      </c>
      <c r="R364" s="4">
        <v>122982.28999999924</v>
      </c>
      <c r="S364" s="4">
        <v>116477.79162675</v>
      </c>
      <c r="T364" s="4">
        <v>307843.02149374923</v>
      </c>
      <c r="U364" s="2">
        <v>199718.61785582773</v>
      </c>
      <c r="V364" s="2">
        <f t="shared" si="10"/>
        <v>541766.41951554909</v>
      </c>
      <c r="W364" s="4">
        <f t="shared" si="11"/>
        <v>0.19950772505687653</v>
      </c>
    </row>
    <row r="365" spans="1:23" x14ac:dyDescent="0.25">
      <c r="A365" s="1">
        <v>12087</v>
      </c>
      <c r="B365" t="s">
        <v>365</v>
      </c>
      <c r="C365" s="4">
        <v>76325</v>
      </c>
      <c r="D365" s="4">
        <v>7</v>
      </c>
      <c r="E365" s="4">
        <v>27</v>
      </c>
      <c r="F365" s="4">
        <v>0</v>
      </c>
      <c r="G365" s="4">
        <v>4</v>
      </c>
      <c r="H365" s="4">
        <v>214</v>
      </c>
      <c r="I365" s="4">
        <v>21</v>
      </c>
      <c r="J365" s="4">
        <v>418</v>
      </c>
      <c r="K365" s="4">
        <v>150</v>
      </c>
      <c r="L365" s="4">
        <v>91.609069000000005</v>
      </c>
      <c r="M365" s="4">
        <v>214.68630199999998</v>
      </c>
      <c r="N365" s="4">
        <v>0</v>
      </c>
      <c r="O365" s="4">
        <v>138.56130000000002</v>
      </c>
      <c r="P365" s="4">
        <v>3456.2385000000004</v>
      </c>
      <c r="Q365" s="4">
        <v>196.6</v>
      </c>
      <c r="R365" s="4">
        <v>7691.5500000000029</v>
      </c>
      <c r="S365" s="4">
        <v>5065.0164990000003</v>
      </c>
      <c r="T365" s="4">
        <v>16854.261670000004</v>
      </c>
      <c r="U365" s="2">
        <v>5992.3931960890395</v>
      </c>
      <c r="V365" s="2">
        <f t="shared" si="10"/>
        <v>24719.350607200155</v>
      </c>
      <c r="W365" s="4">
        <f t="shared" si="11"/>
        <v>0.32386964437864596</v>
      </c>
    </row>
    <row r="366" spans="1:23" x14ac:dyDescent="0.25">
      <c r="A366" s="1">
        <v>12089</v>
      </c>
      <c r="B366" t="s">
        <v>366</v>
      </c>
      <c r="C366" s="4">
        <v>80578</v>
      </c>
      <c r="D366" s="4">
        <v>4</v>
      </c>
      <c r="E366" s="4">
        <v>21</v>
      </c>
      <c r="F366" s="4">
        <v>0</v>
      </c>
      <c r="G366" s="4">
        <v>1</v>
      </c>
      <c r="H366" s="4">
        <v>31</v>
      </c>
      <c r="I366" s="4">
        <v>6</v>
      </c>
      <c r="J366" s="4">
        <v>153</v>
      </c>
      <c r="K366" s="4">
        <v>45</v>
      </c>
      <c r="L366" s="4">
        <v>118.2983255</v>
      </c>
      <c r="M366" s="4">
        <v>241.50655199999997</v>
      </c>
      <c r="N366" s="4">
        <v>0</v>
      </c>
      <c r="O366" s="4">
        <v>50.556149999999995</v>
      </c>
      <c r="P366" s="4">
        <v>2787.1559999999999</v>
      </c>
      <c r="Q366" s="4">
        <v>28.066666666666666</v>
      </c>
      <c r="R366" s="4">
        <v>3210.3100000000004</v>
      </c>
      <c r="S366" s="4">
        <v>1566.71282</v>
      </c>
      <c r="T366" s="4">
        <v>8002.6065141666668</v>
      </c>
      <c r="U366" s="2">
        <v>7052.8540100829196</v>
      </c>
      <c r="V366" s="2">
        <f t="shared" si="10"/>
        <v>15944.639025823661</v>
      </c>
      <c r="W366" s="4">
        <f t="shared" si="11"/>
        <v>0.1978783169825965</v>
      </c>
    </row>
    <row r="367" spans="1:23" x14ac:dyDescent="0.25">
      <c r="A367" s="1">
        <v>12091</v>
      </c>
      <c r="B367" t="s">
        <v>367</v>
      </c>
      <c r="C367" s="4">
        <v>200737</v>
      </c>
      <c r="D367" s="4">
        <v>7</v>
      </c>
      <c r="E367" s="4">
        <v>58</v>
      </c>
      <c r="F367" s="4">
        <v>0</v>
      </c>
      <c r="G367" s="4">
        <v>5</v>
      </c>
      <c r="H367" s="4">
        <v>120</v>
      </c>
      <c r="I367" s="4">
        <v>28</v>
      </c>
      <c r="J367" s="4">
        <v>641</v>
      </c>
      <c r="K367" s="4">
        <v>152</v>
      </c>
      <c r="L367" s="4">
        <v>156.04799350000002</v>
      </c>
      <c r="M367" s="4">
        <v>841.76331399999981</v>
      </c>
      <c r="N367" s="4">
        <v>0</v>
      </c>
      <c r="O367" s="4">
        <v>630.07942500000001</v>
      </c>
      <c r="P367" s="4">
        <v>2495.9430000000002</v>
      </c>
      <c r="Q367" s="4">
        <v>734.83333333333337</v>
      </c>
      <c r="R367" s="4">
        <v>14574.48</v>
      </c>
      <c r="S367" s="4">
        <v>5098.2593352499998</v>
      </c>
      <c r="T367" s="4">
        <v>24531.406401083335</v>
      </c>
      <c r="U367" s="2">
        <v>16892.886678843402</v>
      </c>
      <c r="V367" s="2">
        <f t="shared" si="10"/>
        <v>44150.004902269327</v>
      </c>
      <c r="W367" s="4">
        <f t="shared" si="11"/>
        <v>0.21993954727962123</v>
      </c>
    </row>
    <row r="368" spans="1:23" x14ac:dyDescent="0.25">
      <c r="A368" s="1">
        <v>12093</v>
      </c>
      <c r="B368" t="s">
        <v>368</v>
      </c>
      <c r="C368" s="4">
        <v>40572</v>
      </c>
      <c r="D368" s="4">
        <v>3</v>
      </c>
      <c r="E368" s="4">
        <v>18</v>
      </c>
      <c r="F368" s="4">
        <v>0</v>
      </c>
      <c r="G368" s="4">
        <v>1</v>
      </c>
      <c r="H368" s="4">
        <v>16</v>
      </c>
      <c r="I368" s="4">
        <v>0</v>
      </c>
      <c r="J368" s="4">
        <v>85</v>
      </c>
      <c r="K368" s="4">
        <v>29</v>
      </c>
      <c r="L368" s="4">
        <v>71.652238000000011</v>
      </c>
      <c r="M368" s="4">
        <v>142.32259999999999</v>
      </c>
      <c r="N368" s="4">
        <v>0</v>
      </c>
      <c r="O368" s="4">
        <v>93.622500000000002</v>
      </c>
      <c r="P368" s="4">
        <v>77.813999999999993</v>
      </c>
      <c r="Q368" s="4">
        <v>0</v>
      </c>
      <c r="R368" s="4">
        <v>1560.62</v>
      </c>
      <c r="S368" s="4">
        <v>939.67404750000003</v>
      </c>
      <c r="T368" s="4">
        <v>2885.7053854999999</v>
      </c>
      <c r="U368" s="2">
        <v>3075.7791918116236</v>
      </c>
      <c r="V368" s="2">
        <f t="shared" si="10"/>
        <v>6282.1185090338458</v>
      </c>
      <c r="W368" s="4">
        <f t="shared" si="11"/>
        <v>0.1548387683386041</v>
      </c>
    </row>
    <row r="369" spans="1:23" x14ac:dyDescent="0.25">
      <c r="A369" s="1">
        <v>12095</v>
      </c>
      <c r="B369" t="s">
        <v>369</v>
      </c>
      <c r="C369" s="4">
        <v>1321194</v>
      </c>
      <c r="D369" s="4">
        <v>25</v>
      </c>
      <c r="E369" s="4">
        <v>388</v>
      </c>
      <c r="F369" s="4">
        <v>1</v>
      </c>
      <c r="G369" s="4">
        <v>16</v>
      </c>
      <c r="H369" s="4">
        <v>640</v>
      </c>
      <c r="I369" s="4">
        <v>213</v>
      </c>
      <c r="J369" s="4">
        <v>3317</v>
      </c>
      <c r="K369" s="4">
        <v>1141</v>
      </c>
      <c r="L369" s="4">
        <v>549.65441300000009</v>
      </c>
      <c r="M369" s="4">
        <v>9440.7907800000012</v>
      </c>
      <c r="N369" s="4">
        <v>544.23450000000003</v>
      </c>
      <c r="O369" s="4">
        <v>4448.0049749999998</v>
      </c>
      <c r="P369" s="4">
        <v>23911.888499999994</v>
      </c>
      <c r="Q369" s="4">
        <v>12678.866666666667</v>
      </c>
      <c r="R369" s="4">
        <v>74134.059999999707</v>
      </c>
      <c r="S369" s="4">
        <v>39218.176190999999</v>
      </c>
      <c r="T369" s="4">
        <v>164925.67602566638</v>
      </c>
      <c r="U369" s="2">
        <v>104961.54721213726</v>
      </c>
      <c r="V369" s="2">
        <f t="shared" si="10"/>
        <v>288212.29835176654</v>
      </c>
      <c r="W369" s="4">
        <f t="shared" si="11"/>
        <v>0.21814532790170599</v>
      </c>
    </row>
    <row r="370" spans="1:23" x14ac:dyDescent="0.25">
      <c r="A370" s="1">
        <v>12097</v>
      </c>
      <c r="B370" t="s">
        <v>370</v>
      </c>
      <c r="C370" s="4">
        <v>338619</v>
      </c>
      <c r="D370" s="4">
        <v>3</v>
      </c>
      <c r="E370" s="4">
        <v>97</v>
      </c>
      <c r="F370" s="4">
        <v>0</v>
      </c>
      <c r="G370" s="4">
        <v>6</v>
      </c>
      <c r="H370" s="4">
        <v>189</v>
      </c>
      <c r="I370" s="4">
        <v>48</v>
      </c>
      <c r="J370" s="4">
        <v>738</v>
      </c>
      <c r="K370" s="4">
        <v>244</v>
      </c>
      <c r="L370" s="4">
        <v>42.318100000000001</v>
      </c>
      <c r="M370" s="4">
        <v>1403.978194</v>
      </c>
      <c r="N370" s="4">
        <v>0</v>
      </c>
      <c r="O370" s="4">
        <v>933.41632500000003</v>
      </c>
      <c r="P370" s="4">
        <v>3065.4</v>
      </c>
      <c r="Q370" s="4">
        <v>1073.6333333333334</v>
      </c>
      <c r="R370" s="4">
        <v>17629.449999999997</v>
      </c>
      <c r="S370" s="4">
        <v>8089.6298622499999</v>
      </c>
      <c r="T370" s="4">
        <v>32237.825814583328</v>
      </c>
      <c r="U370" s="2">
        <v>23799.008712824681</v>
      </c>
      <c r="V370" s="2">
        <f t="shared" si="10"/>
        <v>59618.815173472824</v>
      </c>
      <c r="W370" s="4">
        <f t="shared" si="11"/>
        <v>0.17606458932745306</v>
      </c>
    </row>
    <row r="371" spans="1:23" x14ac:dyDescent="0.25">
      <c r="A371" s="1">
        <v>12099</v>
      </c>
      <c r="B371" t="s">
        <v>371</v>
      </c>
      <c r="C371" s="4">
        <v>1446277</v>
      </c>
      <c r="D371" s="4">
        <v>21</v>
      </c>
      <c r="E371" s="4">
        <v>345</v>
      </c>
      <c r="F371" s="4">
        <v>0</v>
      </c>
      <c r="G371" s="4">
        <v>20</v>
      </c>
      <c r="H371" s="4">
        <v>381</v>
      </c>
      <c r="I371" s="4">
        <v>277</v>
      </c>
      <c r="J371" s="4">
        <v>3826</v>
      </c>
      <c r="K371" s="4">
        <v>1501</v>
      </c>
      <c r="L371" s="4">
        <v>415.48680049999996</v>
      </c>
      <c r="M371" s="4">
        <v>6547.4181180000014</v>
      </c>
      <c r="N371" s="4">
        <v>0</v>
      </c>
      <c r="O371" s="4">
        <v>4674.5714250000001</v>
      </c>
      <c r="P371" s="4">
        <v>6147.8954999999987</v>
      </c>
      <c r="Q371" s="4">
        <v>14887.933333333332</v>
      </c>
      <c r="R371" s="4">
        <v>71869.079999999711</v>
      </c>
      <c r="S371" s="4">
        <v>52596.220460750003</v>
      </c>
      <c r="T371" s="4">
        <v>157138.60563758307</v>
      </c>
      <c r="U371" s="2">
        <v>117828.78957175033</v>
      </c>
      <c r="V371" s="2">
        <f t="shared" si="10"/>
        <v>292427.24028017593</v>
      </c>
      <c r="W371" s="4">
        <f t="shared" si="11"/>
        <v>0.2021931070466971</v>
      </c>
    </row>
    <row r="372" spans="1:23" x14ac:dyDescent="0.25">
      <c r="A372" s="1">
        <v>12101</v>
      </c>
      <c r="B372" t="s">
        <v>372</v>
      </c>
      <c r="C372" s="4">
        <v>510593</v>
      </c>
      <c r="D372" s="4">
        <v>6</v>
      </c>
      <c r="E372" s="4">
        <v>131</v>
      </c>
      <c r="F372" s="4">
        <v>0</v>
      </c>
      <c r="G372" s="4">
        <v>10</v>
      </c>
      <c r="H372" s="4">
        <v>72</v>
      </c>
      <c r="I372" s="4">
        <v>52</v>
      </c>
      <c r="J372" s="4">
        <v>768</v>
      </c>
      <c r="K372" s="4">
        <v>282</v>
      </c>
      <c r="L372" s="4">
        <v>151.47956249999999</v>
      </c>
      <c r="M372" s="4">
        <v>2362.7285779999997</v>
      </c>
      <c r="N372" s="4">
        <v>0</v>
      </c>
      <c r="O372" s="4">
        <v>1348.1640000000002</v>
      </c>
      <c r="P372" s="4">
        <v>697.37849999999992</v>
      </c>
      <c r="Q372" s="4">
        <v>1163.3</v>
      </c>
      <c r="R372" s="4">
        <v>15230.609999999993</v>
      </c>
      <c r="S372" s="4">
        <v>9735.6147624999994</v>
      </c>
      <c r="T372" s="4">
        <v>30689.275402999992</v>
      </c>
      <c r="U372" s="2">
        <v>43688.256635632417</v>
      </c>
      <c r="V372" s="2">
        <f t="shared" si="10"/>
        <v>77787.451527854631</v>
      </c>
      <c r="W372" s="4">
        <f t="shared" si="11"/>
        <v>0.15234727371478776</v>
      </c>
    </row>
    <row r="373" spans="1:23" x14ac:dyDescent="0.25">
      <c r="A373" s="1">
        <v>12103</v>
      </c>
      <c r="B373" t="s">
        <v>373</v>
      </c>
      <c r="C373" s="4">
        <v>957875</v>
      </c>
      <c r="D373" s="4">
        <v>18</v>
      </c>
      <c r="E373" s="4">
        <v>240</v>
      </c>
      <c r="F373" s="4">
        <v>0</v>
      </c>
      <c r="G373" s="4">
        <v>18</v>
      </c>
      <c r="H373" s="4">
        <v>423</v>
      </c>
      <c r="I373" s="4">
        <v>134</v>
      </c>
      <c r="J373" s="4">
        <v>2343</v>
      </c>
      <c r="K373" s="4">
        <v>800</v>
      </c>
      <c r="L373" s="4">
        <v>353.4523145</v>
      </c>
      <c r="M373" s="4">
        <v>3636.802318</v>
      </c>
      <c r="N373" s="4">
        <v>0</v>
      </c>
      <c r="O373" s="4">
        <v>3959.295525</v>
      </c>
      <c r="P373" s="4">
        <v>5630.9039999999986</v>
      </c>
      <c r="Q373" s="4">
        <v>5369.0333333333338</v>
      </c>
      <c r="R373" s="4">
        <v>47673.529999999955</v>
      </c>
      <c r="S373" s="4">
        <v>27722.581359</v>
      </c>
      <c r="T373" s="4">
        <v>94345.598849833288</v>
      </c>
      <c r="U373" s="2">
        <v>82430.06829664456</v>
      </c>
      <c r="V373" s="2">
        <f t="shared" si="10"/>
        <v>187258.51146312599</v>
      </c>
      <c r="W373" s="4">
        <f t="shared" si="11"/>
        <v>0.19549368285332219</v>
      </c>
    </row>
    <row r="374" spans="1:23" x14ac:dyDescent="0.25">
      <c r="A374" s="1">
        <v>12105</v>
      </c>
      <c r="B374" t="s">
        <v>374</v>
      </c>
      <c r="C374" s="4">
        <v>668671</v>
      </c>
      <c r="D374" s="4">
        <v>12</v>
      </c>
      <c r="E374" s="4">
        <v>203</v>
      </c>
      <c r="F374" s="4">
        <v>0</v>
      </c>
      <c r="G374" s="4">
        <v>6</v>
      </c>
      <c r="H374" s="4">
        <v>150</v>
      </c>
      <c r="I374" s="4">
        <v>76</v>
      </c>
      <c r="J374" s="4">
        <v>1062</v>
      </c>
      <c r="K374" s="4">
        <v>426</v>
      </c>
      <c r="L374" s="4">
        <v>203.174969</v>
      </c>
      <c r="M374" s="4">
        <v>2947.06106</v>
      </c>
      <c r="N374" s="4">
        <v>0</v>
      </c>
      <c r="O374" s="4">
        <v>1678.651425</v>
      </c>
      <c r="P374" s="4">
        <v>1193.7375000000004</v>
      </c>
      <c r="Q374" s="4">
        <v>14068.666666666666</v>
      </c>
      <c r="R374" s="4">
        <v>23015.430000000004</v>
      </c>
      <c r="S374" s="4">
        <v>15243.861672250001</v>
      </c>
      <c r="T374" s="4">
        <v>58350.583292916672</v>
      </c>
      <c r="U374" s="2">
        <v>52023.741774004317</v>
      </c>
      <c r="V374" s="2">
        <f t="shared" si="10"/>
        <v>116857.72321057839</v>
      </c>
      <c r="W374" s="4">
        <f t="shared" si="11"/>
        <v>0.17476116537217615</v>
      </c>
    </row>
    <row r="375" spans="1:23" x14ac:dyDescent="0.25">
      <c r="A375" s="1">
        <v>12107</v>
      </c>
      <c r="B375" t="s">
        <v>375</v>
      </c>
      <c r="C375" s="4">
        <v>72766</v>
      </c>
      <c r="D375" s="4">
        <v>3</v>
      </c>
      <c r="E375" s="4">
        <v>30</v>
      </c>
      <c r="F375" s="4">
        <v>0</v>
      </c>
      <c r="G375" s="4">
        <v>1</v>
      </c>
      <c r="H375" s="4">
        <v>22</v>
      </c>
      <c r="I375" s="4">
        <v>4</v>
      </c>
      <c r="J375" s="4">
        <v>115</v>
      </c>
      <c r="K375" s="4">
        <v>40</v>
      </c>
      <c r="L375" s="4">
        <v>51.935850000000002</v>
      </c>
      <c r="M375" s="4">
        <v>459.313444</v>
      </c>
      <c r="N375" s="4">
        <v>0</v>
      </c>
      <c r="O375" s="4">
        <v>92.686274999999995</v>
      </c>
      <c r="P375" s="4">
        <v>63.66599999999999</v>
      </c>
      <c r="Q375" s="4">
        <v>55.833333333333336</v>
      </c>
      <c r="R375" s="4">
        <v>2337.3199999999997</v>
      </c>
      <c r="S375" s="4">
        <v>1401.5619349999999</v>
      </c>
      <c r="T375" s="4">
        <v>4462.3168373333328</v>
      </c>
      <c r="U375" s="2">
        <v>5713.9882061582457</v>
      </c>
      <c r="V375" s="2">
        <f t="shared" si="10"/>
        <v>10672.118025417505</v>
      </c>
      <c r="W375" s="4">
        <f t="shared" si="11"/>
        <v>0.14666352452268236</v>
      </c>
    </row>
    <row r="376" spans="1:23" x14ac:dyDescent="0.25">
      <c r="A376" s="1">
        <v>12109</v>
      </c>
      <c r="B376" t="s">
        <v>376</v>
      </c>
      <c r="C376" s="4">
        <v>235503</v>
      </c>
      <c r="D376" s="4">
        <v>1</v>
      </c>
      <c r="E376" s="4">
        <v>69</v>
      </c>
      <c r="F376" s="4">
        <v>0</v>
      </c>
      <c r="G376" s="4">
        <v>1</v>
      </c>
      <c r="H376" s="4">
        <v>123</v>
      </c>
      <c r="I376" s="4">
        <v>48</v>
      </c>
      <c r="J376" s="4">
        <v>604</v>
      </c>
      <c r="K376" s="4">
        <v>179</v>
      </c>
      <c r="L376" s="4">
        <v>19.4759435</v>
      </c>
      <c r="M376" s="4">
        <v>897.50617000000011</v>
      </c>
      <c r="N376" s="4">
        <v>0</v>
      </c>
      <c r="O376" s="4">
        <v>313.63537500000001</v>
      </c>
      <c r="P376" s="4">
        <v>1240.8975</v>
      </c>
      <c r="Q376" s="4">
        <v>613.5</v>
      </c>
      <c r="R376" s="4">
        <v>11358.439999999997</v>
      </c>
      <c r="S376" s="4">
        <v>6535.2500824999997</v>
      </c>
      <c r="T376" s="4">
        <v>20978.705070999997</v>
      </c>
      <c r="U376" s="2">
        <v>19798.807645358142</v>
      </c>
      <c r="V376" s="2">
        <f t="shared" si="10"/>
        <v>43108.479946469248</v>
      </c>
      <c r="W376" s="4">
        <f t="shared" si="11"/>
        <v>0.18304853843250085</v>
      </c>
    </row>
    <row r="377" spans="1:23" x14ac:dyDescent="0.25">
      <c r="A377" s="1">
        <v>12111</v>
      </c>
      <c r="B377" t="s">
        <v>377</v>
      </c>
      <c r="C377" s="4">
        <v>305591</v>
      </c>
      <c r="D377" s="4">
        <v>6</v>
      </c>
      <c r="E377" s="4">
        <v>72</v>
      </c>
      <c r="F377" s="4">
        <v>0</v>
      </c>
      <c r="G377" s="4">
        <v>6</v>
      </c>
      <c r="H377" s="4">
        <v>58</v>
      </c>
      <c r="I377" s="4">
        <v>38</v>
      </c>
      <c r="J377" s="4">
        <v>539</v>
      </c>
      <c r="K377" s="4">
        <v>236</v>
      </c>
      <c r="L377" s="4">
        <v>133.6867245</v>
      </c>
      <c r="M377" s="4">
        <v>1511.856538</v>
      </c>
      <c r="N377" s="4">
        <v>0</v>
      </c>
      <c r="O377" s="4">
        <v>923.11785000000009</v>
      </c>
      <c r="P377" s="4">
        <v>759.27600000000007</v>
      </c>
      <c r="Q377" s="4">
        <v>1337.4666666666667</v>
      </c>
      <c r="R377" s="4">
        <v>10583.720000000001</v>
      </c>
      <c r="S377" s="4">
        <v>7912.0150475</v>
      </c>
      <c r="T377" s="4">
        <v>23161.138826666669</v>
      </c>
      <c r="U377" s="2">
        <v>25052.386488546286</v>
      </c>
      <c r="V377" s="2">
        <f t="shared" si="10"/>
        <v>50786.98518484259</v>
      </c>
      <c r="W377" s="4">
        <f t="shared" si="11"/>
        <v>0.16619267316394329</v>
      </c>
    </row>
    <row r="378" spans="1:23" x14ac:dyDescent="0.25">
      <c r="A378" s="1">
        <v>12113</v>
      </c>
      <c r="B378" t="s">
        <v>378</v>
      </c>
      <c r="C378" s="4">
        <v>170442</v>
      </c>
      <c r="D378" s="4">
        <v>2</v>
      </c>
      <c r="E378" s="4">
        <v>42</v>
      </c>
      <c r="F378" s="4">
        <v>0</v>
      </c>
      <c r="G378" s="4">
        <v>5</v>
      </c>
      <c r="H378" s="4">
        <v>49</v>
      </c>
      <c r="I378" s="4">
        <v>16</v>
      </c>
      <c r="J378" s="4">
        <v>308</v>
      </c>
      <c r="K378" s="4">
        <v>88</v>
      </c>
      <c r="L378" s="4">
        <v>92.570843999999994</v>
      </c>
      <c r="M378" s="4">
        <v>573.27144399999997</v>
      </c>
      <c r="N378" s="4">
        <v>0</v>
      </c>
      <c r="O378" s="4">
        <v>360.44662500000004</v>
      </c>
      <c r="P378" s="4">
        <v>1746.0989999999999</v>
      </c>
      <c r="Q378" s="4">
        <v>61.733333333333327</v>
      </c>
      <c r="R378" s="4">
        <v>6508.2400000000007</v>
      </c>
      <c r="S378" s="4">
        <v>3073.02165375</v>
      </c>
      <c r="T378" s="4">
        <v>12415.382900083334</v>
      </c>
      <c r="U378" s="2">
        <v>14368.730858877037</v>
      </c>
      <c r="V378" s="2">
        <f t="shared" si="10"/>
        <v>28163.60074785852</v>
      </c>
      <c r="W378" s="4">
        <f t="shared" si="11"/>
        <v>0.16523861928314923</v>
      </c>
    </row>
    <row r="379" spans="1:23" x14ac:dyDescent="0.25">
      <c r="A379" s="1">
        <v>12115</v>
      </c>
      <c r="B379" t="s">
        <v>379</v>
      </c>
      <c r="C379" s="4">
        <v>412144</v>
      </c>
      <c r="D379" s="4">
        <v>4</v>
      </c>
      <c r="E379" s="4">
        <v>88</v>
      </c>
      <c r="F379" s="4">
        <v>1</v>
      </c>
      <c r="G379" s="4">
        <v>7</v>
      </c>
      <c r="H379" s="4">
        <v>146</v>
      </c>
      <c r="I379" s="4">
        <v>67</v>
      </c>
      <c r="J379" s="4">
        <v>1093</v>
      </c>
      <c r="K379" s="4">
        <v>351</v>
      </c>
      <c r="L379" s="4">
        <v>86.319305999999997</v>
      </c>
      <c r="M379" s="4">
        <v>1071.9570020000001</v>
      </c>
      <c r="N379" s="4">
        <v>309.959</v>
      </c>
      <c r="O379" s="4">
        <v>1514.81205</v>
      </c>
      <c r="P379" s="4">
        <v>1319.3010000000002</v>
      </c>
      <c r="Q379" s="4">
        <v>691.36666666666667</v>
      </c>
      <c r="R379" s="4">
        <v>21919.409999999989</v>
      </c>
      <c r="S379" s="4">
        <v>12915.62022425</v>
      </c>
      <c r="T379" s="4">
        <v>39828.745248916661</v>
      </c>
      <c r="U379" s="2">
        <v>37096.210238775471</v>
      </c>
      <c r="V379" s="2">
        <f t="shared" si="10"/>
        <v>81350.371626460648</v>
      </c>
      <c r="W379" s="4">
        <f t="shared" si="11"/>
        <v>0.19738336995433792</v>
      </c>
    </row>
    <row r="380" spans="1:23" x14ac:dyDescent="0.25">
      <c r="A380" s="1">
        <v>12117</v>
      </c>
      <c r="B380" t="s">
        <v>380</v>
      </c>
      <c r="C380" s="4">
        <v>455086</v>
      </c>
      <c r="D380" s="4">
        <v>3</v>
      </c>
      <c r="E380" s="4">
        <v>126</v>
      </c>
      <c r="F380" s="4">
        <v>0</v>
      </c>
      <c r="G380" s="4">
        <v>5</v>
      </c>
      <c r="H380" s="4">
        <v>75</v>
      </c>
      <c r="I380" s="4">
        <v>67</v>
      </c>
      <c r="J380" s="4">
        <v>988</v>
      </c>
      <c r="K380" s="4">
        <v>317</v>
      </c>
      <c r="L380" s="4">
        <v>77.903774999999996</v>
      </c>
      <c r="M380" s="4">
        <v>2139.2001439999995</v>
      </c>
      <c r="N380" s="4">
        <v>0</v>
      </c>
      <c r="O380" s="4">
        <v>903.45712500000002</v>
      </c>
      <c r="P380" s="4">
        <v>875.99699999999996</v>
      </c>
      <c r="Q380" s="4">
        <v>1185.9333333333334</v>
      </c>
      <c r="R380" s="4">
        <v>22595.159999999996</v>
      </c>
      <c r="S380" s="4">
        <v>11533.292847999999</v>
      </c>
      <c r="T380" s="4">
        <v>39310.944225333325</v>
      </c>
      <c r="U380" s="2">
        <v>36603.415545632961</v>
      </c>
      <c r="V380" s="2">
        <f t="shared" si="10"/>
        <v>80282.242462669994</v>
      </c>
      <c r="W380" s="4">
        <f t="shared" si="11"/>
        <v>0.17641114528390237</v>
      </c>
    </row>
    <row r="381" spans="1:23" x14ac:dyDescent="0.25">
      <c r="A381" s="1">
        <v>12119</v>
      </c>
      <c r="B381" t="s">
        <v>381</v>
      </c>
      <c r="C381" s="4">
        <v>120999</v>
      </c>
      <c r="D381" s="4">
        <v>6</v>
      </c>
      <c r="E381" s="4">
        <v>13</v>
      </c>
      <c r="F381" s="4">
        <v>0</v>
      </c>
      <c r="G381" s="4">
        <v>2</v>
      </c>
      <c r="H381" s="4">
        <v>15</v>
      </c>
      <c r="I381" s="4">
        <v>5</v>
      </c>
      <c r="J381" s="4">
        <v>167</v>
      </c>
      <c r="K381" s="4">
        <v>54</v>
      </c>
      <c r="L381" s="4">
        <v>273.62498649999998</v>
      </c>
      <c r="M381" s="4">
        <v>178.85090000000002</v>
      </c>
      <c r="N381" s="4">
        <v>0</v>
      </c>
      <c r="O381" s="4">
        <v>317.38027499999998</v>
      </c>
      <c r="P381" s="4">
        <v>68.971499999999992</v>
      </c>
      <c r="Q381" s="4">
        <v>1345.6333333333332</v>
      </c>
      <c r="R381" s="4">
        <v>3671.2200000000003</v>
      </c>
      <c r="S381" s="4">
        <v>1931.86949875</v>
      </c>
      <c r="T381" s="4">
        <v>7787.5504935833342</v>
      </c>
      <c r="U381" s="2">
        <v>10718.479646068183</v>
      </c>
      <c r="V381" s="2">
        <f t="shared" si="10"/>
        <v>19371.313527827442</v>
      </c>
      <c r="W381" s="4">
        <f t="shared" si="11"/>
        <v>0.16009482332769231</v>
      </c>
    </row>
    <row r="382" spans="1:23" x14ac:dyDescent="0.25">
      <c r="A382" s="1">
        <v>12121</v>
      </c>
      <c r="B382" t="s">
        <v>382</v>
      </c>
      <c r="C382" s="4">
        <v>43924</v>
      </c>
      <c r="D382" s="4">
        <v>2</v>
      </c>
      <c r="E382" s="4">
        <v>17</v>
      </c>
      <c r="F382" s="4">
        <v>0</v>
      </c>
      <c r="G382" s="4">
        <v>1</v>
      </c>
      <c r="H382" s="4">
        <v>6</v>
      </c>
      <c r="I382" s="4">
        <v>6</v>
      </c>
      <c r="J382" s="4">
        <v>62</v>
      </c>
      <c r="K382" s="4">
        <v>31</v>
      </c>
      <c r="L382" s="4">
        <v>73.816231500000001</v>
      </c>
      <c r="M382" s="4">
        <v>140.37399200000002</v>
      </c>
      <c r="N382" s="4">
        <v>0</v>
      </c>
      <c r="O382" s="4">
        <v>14.043374999999999</v>
      </c>
      <c r="P382" s="4">
        <v>33.012</v>
      </c>
      <c r="Q382" s="4">
        <v>21.066666666666666</v>
      </c>
      <c r="R382" s="4">
        <v>1137.1400000000001</v>
      </c>
      <c r="S382" s="4">
        <v>1027.30806525</v>
      </c>
      <c r="T382" s="4">
        <v>2446.7603304166669</v>
      </c>
      <c r="U382" s="2">
        <v>3415.4923051787955</v>
      </c>
      <c r="V382" s="2">
        <f t="shared" si="10"/>
        <v>6134.1148945306477</v>
      </c>
      <c r="W382" s="4">
        <f t="shared" si="11"/>
        <v>0.1396529208298572</v>
      </c>
    </row>
    <row r="383" spans="1:23" x14ac:dyDescent="0.25">
      <c r="A383" s="1">
        <v>12123</v>
      </c>
      <c r="B383" t="s">
        <v>383</v>
      </c>
      <c r="C383" s="4">
        <v>22098</v>
      </c>
      <c r="D383" s="4">
        <v>2</v>
      </c>
      <c r="E383" s="4">
        <v>10</v>
      </c>
      <c r="F383" s="4">
        <v>0</v>
      </c>
      <c r="G383" s="4">
        <v>2</v>
      </c>
      <c r="H383" s="4">
        <v>17</v>
      </c>
      <c r="I383" s="4">
        <v>2</v>
      </c>
      <c r="J383" s="4">
        <v>32</v>
      </c>
      <c r="K383" s="4">
        <v>21</v>
      </c>
      <c r="L383" s="4">
        <v>9.1368624999999994</v>
      </c>
      <c r="M383" s="4">
        <v>65.094893999999996</v>
      </c>
      <c r="N383" s="4">
        <v>0</v>
      </c>
      <c r="O383" s="4">
        <v>89.877600000000001</v>
      </c>
      <c r="P383" s="4">
        <v>68.971500000000006</v>
      </c>
      <c r="Q383" s="4">
        <v>11.033333333333333</v>
      </c>
      <c r="R383" s="4">
        <v>558.04</v>
      </c>
      <c r="S383" s="4">
        <v>721.18268999999998</v>
      </c>
      <c r="T383" s="4">
        <v>1523.3368798333331</v>
      </c>
      <c r="U383" s="2">
        <v>1692.9518485846088</v>
      </c>
      <c r="V383" s="2">
        <f t="shared" si="10"/>
        <v>3385.5483817327568</v>
      </c>
      <c r="W383" s="4">
        <f t="shared" si="11"/>
        <v>0.15320609927290962</v>
      </c>
    </row>
    <row r="384" spans="1:23" x14ac:dyDescent="0.25">
      <c r="A384" s="1">
        <v>12125</v>
      </c>
      <c r="B384" t="s">
        <v>384</v>
      </c>
      <c r="C384" s="4">
        <v>15239</v>
      </c>
      <c r="D384" s="4">
        <v>3</v>
      </c>
      <c r="E384" s="4">
        <v>6</v>
      </c>
      <c r="F384" s="4">
        <v>0</v>
      </c>
      <c r="G384" s="4">
        <v>3</v>
      </c>
      <c r="H384" s="4">
        <v>0</v>
      </c>
      <c r="I384" s="4">
        <v>0</v>
      </c>
      <c r="J384" s="4">
        <v>7</v>
      </c>
      <c r="K384" s="4">
        <v>8</v>
      </c>
      <c r="L384" s="4">
        <v>90.406849999999991</v>
      </c>
      <c r="M384" s="4">
        <v>48.626032000000002</v>
      </c>
      <c r="N384" s="4">
        <v>0</v>
      </c>
      <c r="O384" s="4">
        <v>203.16082499999999</v>
      </c>
      <c r="P384" s="4">
        <v>0</v>
      </c>
      <c r="Q384" s="4">
        <v>0</v>
      </c>
      <c r="R384" s="4">
        <v>118.84</v>
      </c>
      <c r="S384" s="4">
        <v>248.61132624999999</v>
      </c>
      <c r="T384" s="4">
        <v>709.64503324999987</v>
      </c>
      <c r="U384" s="2">
        <v>975.98129639745184</v>
      </c>
      <c r="V384" s="2">
        <f t="shared" si="10"/>
        <v>1764.4757777863406</v>
      </c>
      <c r="W384" s="4">
        <f t="shared" si="11"/>
        <v>0.11578684807312425</v>
      </c>
    </row>
    <row r="385" spans="1:23" x14ac:dyDescent="0.25">
      <c r="A385" s="1">
        <v>12127</v>
      </c>
      <c r="B385" t="s">
        <v>385</v>
      </c>
      <c r="C385" s="4">
        <v>527634</v>
      </c>
      <c r="D385" s="4">
        <v>11</v>
      </c>
      <c r="E385" s="4">
        <v>137</v>
      </c>
      <c r="F385" s="4">
        <v>0</v>
      </c>
      <c r="G385" s="4">
        <v>9</v>
      </c>
      <c r="H385" s="4">
        <v>247</v>
      </c>
      <c r="I385" s="4">
        <v>66</v>
      </c>
      <c r="J385" s="4">
        <v>1166</v>
      </c>
      <c r="K385" s="4">
        <v>360</v>
      </c>
      <c r="L385" s="4">
        <v>402.02194999999995</v>
      </c>
      <c r="M385" s="4">
        <v>2678.9844200000002</v>
      </c>
      <c r="N385" s="4">
        <v>0</v>
      </c>
      <c r="O385" s="4">
        <v>1911.7714499999997</v>
      </c>
      <c r="P385" s="4">
        <v>2065.0184999999997</v>
      </c>
      <c r="Q385" s="4">
        <v>1476.5666666666666</v>
      </c>
      <c r="R385" s="4">
        <v>25040.550000000007</v>
      </c>
      <c r="S385" s="4">
        <v>12636.823324499999</v>
      </c>
      <c r="T385" s="4">
        <v>46211.736311166678</v>
      </c>
      <c r="U385" s="2">
        <v>44473.535797512297</v>
      </c>
      <c r="V385" s="2">
        <f t="shared" si="10"/>
        <v>95819.909476586385</v>
      </c>
      <c r="W385" s="4">
        <f t="shared" si="11"/>
        <v>0.1816029851688602</v>
      </c>
    </row>
    <row r="386" spans="1:23" x14ac:dyDescent="0.25">
      <c r="A386" s="1">
        <v>12129</v>
      </c>
      <c r="B386" t="s">
        <v>386</v>
      </c>
      <c r="C386" s="4">
        <v>31877</v>
      </c>
      <c r="D386" s="4">
        <v>2</v>
      </c>
      <c r="E386" s="4">
        <v>12</v>
      </c>
      <c r="F386" s="4">
        <v>0</v>
      </c>
      <c r="G386" s="4">
        <v>0</v>
      </c>
      <c r="H386" s="4">
        <v>3</v>
      </c>
      <c r="I386" s="4">
        <v>4</v>
      </c>
      <c r="J386" s="4">
        <v>54</v>
      </c>
      <c r="K386" s="4">
        <v>27</v>
      </c>
      <c r="L386" s="4">
        <v>13.224406</v>
      </c>
      <c r="M386" s="4">
        <v>99.903271999999987</v>
      </c>
      <c r="N386" s="4">
        <v>0</v>
      </c>
      <c r="O386" s="4">
        <v>0</v>
      </c>
      <c r="P386" s="4">
        <v>12.969000000000001</v>
      </c>
      <c r="Q386" s="4">
        <v>20.533333333333331</v>
      </c>
      <c r="R386" s="4">
        <v>791.85</v>
      </c>
      <c r="S386" s="4">
        <v>924.09375850000004</v>
      </c>
      <c r="T386" s="4">
        <v>1862.5737698333332</v>
      </c>
      <c r="U386" s="2">
        <v>2588.9269368827136</v>
      </c>
      <c r="V386" s="2">
        <f t="shared" si="10"/>
        <v>4658.4533478086396</v>
      </c>
      <c r="W386" s="4">
        <f t="shared" si="11"/>
        <v>0.14613838654229191</v>
      </c>
    </row>
    <row r="387" spans="1:23" x14ac:dyDescent="0.25">
      <c r="A387" s="1">
        <v>12131</v>
      </c>
      <c r="B387" t="s">
        <v>387</v>
      </c>
      <c r="C387" s="4">
        <v>65858</v>
      </c>
      <c r="D387" s="4">
        <v>2</v>
      </c>
      <c r="E387" s="4">
        <v>27</v>
      </c>
      <c r="F387" s="4">
        <v>0</v>
      </c>
      <c r="G387" s="4">
        <v>2</v>
      </c>
      <c r="H387" s="4">
        <v>61</v>
      </c>
      <c r="I387" s="4">
        <v>20</v>
      </c>
      <c r="J387" s="4">
        <v>271</v>
      </c>
      <c r="K387" s="4">
        <v>75</v>
      </c>
      <c r="L387" s="4">
        <v>34.143012499999998</v>
      </c>
      <c r="M387" s="4">
        <v>190.71419800000001</v>
      </c>
      <c r="N387" s="4">
        <v>0</v>
      </c>
      <c r="O387" s="4">
        <v>101.11229999999999</v>
      </c>
      <c r="P387" s="4">
        <v>975.0329999999999</v>
      </c>
      <c r="Q387" s="4">
        <v>113.96666666666668</v>
      </c>
      <c r="R387" s="4">
        <v>5398.5200000000023</v>
      </c>
      <c r="S387" s="4">
        <v>2447.54665325</v>
      </c>
      <c r="T387" s="4">
        <v>9261.0358304166693</v>
      </c>
      <c r="U387" s="2">
        <v>5726.5510629677538</v>
      </c>
      <c r="V387" s="2">
        <f t="shared" ref="V387:V450" si="12">T387/0.9+U387</f>
        <v>16016.590874541831</v>
      </c>
      <c r="W387" s="4">
        <f t="shared" ref="W387:W450" si="13">V387/C387</f>
        <v>0.24319886535488219</v>
      </c>
    </row>
    <row r="388" spans="1:23" x14ac:dyDescent="0.25">
      <c r="A388" s="1">
        <v>12133</v>
      </c>
      <c r="B388" t="s">
        <v>388</v>
      </c>
      <c r="C388" s="4">
        <v>24566</v>
      </c>
      <c r="D388" s="4">
        <v>3</v>
      </c>
      <c r="E388" s="4">
        <v>12</v>
      </c>
      <c r="F388" s="4">
        <v>0</v>
      </c>
      <c r="G388" s="4">
        <v>1</v>
      </c>
      <c r="H388" s="4">
        <v>5</v>
      </c>
      <c r="I388" s="4">
        <v>0</v>
      </c>
      <c r="J388" s="4">
        <v>30</v>
      </c>
      <c r="K388" s="4">
        <v>17</v>
      </c>
      <c r="L388" s="4">
        <v>38.230556499999999</v>
      </c>
      <c r="M388" s="4">
        <v>81.133398</v>
      </c>
      <c r="N388" s="4">
        <v>0</v>
      </c>
      <c r="O388" s="4">
        <v>55.237274999999997</v>
      </c>
      <c r="P388" s="4">
        <v>21.222000000000001</v>
      </c>
      <c r="Q388" s="4">
        <v>0</v>
      </c>
      <c r="R388" s="4">
        <v>644.41999999999996</v>
      </c>
      <c r="S388" s="4">
        <v>542.81924000000004</v>
      </c>
      <c r="T388" s="4">
        <v>1383.0624695000001</v>
      </c>
      <c r="U388" s="2">
        <v>1922.9068686093813</v>
      </c>
      <c r="V388" s="2">
        <f t="shared" si="12"/>
        <v>3459.6429458316034</v>
      </c>
      <c r="W388" s="4">
        <f t="shared" si="13"/>
        <v>0.14083053593713277</v>
      </c>
    </row>
    <row r="389" spans="1:23" x14ac:dyDescent="0.25">
      <c r="A389" s="1">
        <v>13001</v>
      </c>
      <c r="B389" t="s">
        <v>389</v>
      </c>
      <c r="C389" s="4">
        <v>18454</v>
      </c>
      <c r="D389" s="4">
        <v>0</v>
      </c>
      <c r="E389" s="4">
        <v>6</v>
      </c>
      <c r="F389" s="4">
        <v>0</v>
      </c>
      <c r="G389" s="4">
        <v>1</v>
      </c>
      <c r="H389" s="4">
        <v>4</v>
      </c>
      <c r="I389" s="4">
        <v>1</v>
      </c>
      <c r="J389" s="4">
        <v>33</v>
      </c>
      <c r="K389" s="4">
        <v>11</v>
      </c>
      <c r="L389" s="4">
        <v>0</v>
      </c>
      <c r="M389" s="4">
        <v>74.233824000000013</v>
      </c>
      <c r="N389" s="4">
        <v>0</v>
      </c>
      <c r="O389" s="4">
        <v>45.875025000000001</v>
      </c>
      <c r="P389" s="4">
        <v>7.0739999999999998</v>
      </c>
      <c r="Q389" s="4">
        <v>4.166666666666667</v>
      </c>
      <c r="R389" s="4">
        <v>544.69000000000005</v>
      </c>
      <c r="S389" s="4">
        <v>338.69981250000001</v>
      </c>
      <c r="T389" s="4">
        <v>1014.7393281666667</v>
      </c>
      <c r="U389" s="2">
        <v>1532.4532275978834</v>
      </c>
      <c r="V389" s="2">
        <f t="shared" si="12"/>
        <v>2659.941370005291</v>
      </c>
      <c r="W389" s="4">
        <f t="shared" si="13"/>
        <v>0.14413901430612827</v>
      </c>
    </row>
    <row r="390" spans="1:23" x14ac:dyDescent="0.25">
      <c r="A390" s="1">
        <v>13003</v>
      </c>
      <c r="B390" t="s">
        <v>390</v>
      </c>
      <c r="C390" s="4">
        <v>8265</v>
      </c>
      <c r="D390" s="4">
        <v>0</v>
      </c>
      <c r="E390" s="4">
        <v>4</v>
      </c>
      <c r="F390" s="4">
        <v>0</v>
      </c>
      <c r="G390" s="4">
        <v>0</v>
      </c>
      <c r="H390" s="4">
        <v>0</v>
      </c>
      <c r="I390" s="4">
        <v>2</v>
      </c>
      <c r="J390" s="4">
        <v>11</v>
      </c>
      <c r="K390" s="4">
        <v>3</v>
      </c>
      <c r="L390" s="4">
        <v>0</v>
      </c>
      <c r="M390" s="4">
        <v>35.349440000000008</v>
      </c>
      <c r="N390" s="4">
        <v>0</v>
      </c>
      <c r="O390" s="4">
        <v>0</v>
      </c>
      <c r="P390" s="4">
        <v>0</v>
      </c>
      <c r="Q390" s="4">
        <v>8.8000000000000007</v>
      </c>
      <c r="R390" s="4">
        <v>136.32</v>
      </c>
      <c r="S390" s="4">
        <v>98.706116249999994</v>
      </c>
      <c r="T390" s="4">
        <v>279.17555625</v>
      </c>
      <c r="U390" s="2">
        <v>621.58125608483545</v>
      </c>
      <c r="V390" s="2">
        <f t="shared" si="12"/>
        <v>931.77631858483551</v>
      </c>
      <c r="W390" s="4">
        <f t="shared" si="13"/>
        <v>0.11273760660433581</v>
      </c>
    </row>
    <row r="391" spans="1:23" x14ac:dyDescent="0.25">
      <c r="A391" s="1">
        <v>13005</v>
      </c>
      <c r="B391" t="s">
        <v>391</v>
      </c>
      <c r="C391" s="4">
        <v>11228</v>
      </c>
      <c r="D391" s="4">
        <v>2</v>
      </c>
      <c r="E391" s="4">
        <v>4</v>
      </c>
      <c r="F391" s="4">
        <v>0</v>
      </c>
      <c r="G391" s="4">
        <v>1</v>
      </c>
      <c r="H391" s="4">
        <v>2</v>
      </c>
      <c r="I391" s="4">
        <v>3</v>
      </c>
      <c r="J391" s="4">
        <v>17</v>
      </c>
      <c r="K391" s="4">
        <v>15</v>
      </c>
      <c r="L391" s="4">
        <v>4.3279874999999999</v>
      </c>
      <c r="M391" s="4">
        <v>44.084040000000009</v>
      </c>
      <c r="N391" s="4">
        <v>0</v>
      </c>
      <c r="O391" s="4">
        <v>44.002575</v>
      </c>
      <c r="P391" s="4">
        <v>4.7160000000000002</v>
      </c>
      <c r="Q391" s="4">
        <v>964.76666666666677</v>
      </c>
      <c r="R391" s="4">
        <v>363.33</v>
      </c>
      <c r="S391" s="4">
        <v>498.72303499999998</v>
      </c>
      <c r="T391" s="4">
        <v>1923.9503041666667</v>
      </c>
      <c r="U391" s="2">
        <v>895.83280115690673</v>
      </c>
      <c r="V391" s="2">
        <f t="shared" si="12"/>
        <v>3033.5553613420916</v>
      </c>
      <c r="W391" s="4">
        <f t="shared" si="13"/>
        <v>0.27017771298023618</v>
      </c>
    </row>
    <row r="392" spans="1:23" x14ac:dyDescent="0.25">
      <c r="A392" s="1">
        <v>13007</v>
      </c>
      <c r="B392" t="s">
        <v>392</v>
      </c>
      <c r="C392" s="4">
        <v>3189</v>
      </c>
      <c r="D392" s="4">
        <v>0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2</v>
      </c>
      <c r="L392" s="4">
        <v>0</v>
      </c>
      <c r="M392" s="4">
        <v>6.6382960000000004</v>
      </c>
      <c r="N392" s="4">
        <v>0</v>
      </c>
      <c r="O392" s="4">
        <v>0</v>
      </c>
      <c r="P392" s="4">
        <v>0</v>
      </c>
      <c r="Q392" s="4">
        <v>0</v>
      </c>
      <c r="R392" s="4">
        <v>0</v>
      </c>
      <c r="S392" s="4">
        <v>59.071988750000003</v>
      </c>
      <c r="T392" s="4">
        <v>65.71028475</v>
      </c>
      <c r="U392" s="2">
        <v>261.85726599440977</v>
      </c>
      <c r="V392" s="2">
        <f t="shared" si="12"/>
        <v>334.86869349440974</v>
      </c>
      <c r="W392" s="4">
        <f t="shared" si="13"/>
        <v>0.10500742975679202</v>
      </c>
    </row>
    <row r="393" spans="1:23" x14ac:dyDescent="0.25">
      <c r="A393" s="1">
        <v>13009</v>
      </c>
      <c r="B393" t="s">
        <v>393</v>
      </c>
      <c r="C393" s="4">
        <v>45286</v>
      </c>
      <c r="D393" s="4">
        <v>8</v>
      </c>
      <c r="E393" s="4">
        <v>11</v>
      </c>
      <c r="F393" s="4">
        <v>0</v>
      </c>
      <c r="G393" s="4">
        <v>2</v>
      </c>
      <c r="H393" s="4">
        <v>16</v>
      </c>
      <c r="I393" s="4">
        <v>8</v>
      </c>
      <c r="J393" s="4">
        <v>95</v>
      </c>
      <c r="K393" s="4">
        <v>23</v>
      </c>
      <c r="L393" s="4">
        <v>236.59665050000001</v>
      </c>
      <c r="M393" s="4">
        <v>593.77742999999998</v>
      </c>
      <c r="N393" s="4">
        <v>0</v>
      </c>
      <c r="O393" s="4">
        <v>318.31650000000002</v>
      </c>
      <c r="P393" s="4">
        <v>64.255500000000012</v>
      </c>
      <c r="Q393" s="4">
        <v>67.233333333333334</v>
      </c>
      <c r="R393" s="4">
        <v>1955.19</v>
      </c>
      <c r="S393" s="4">
        <v>736.63576250000006</v>
      </c>
      <c r="T393" s="4">
        <v>3972.0051763333331</v>
      </c>
      <c r="U393" s="2">
        <v>3378.2492592291305</v>
      </c>
      <c r="V393" s="2">
        <f t="shared" si="12"/>
        <v>7791.5883440439447</v>
      </c>
      <c r="W393" s="4">
        <f t="shared" si="13"/>
        <v>0.17205291578068155</v>
      </c>
    </row>
    <row r="394" spans="1:23" x14ac:dyDescent="0.25">
      <c r="A394" s="1">
        <v>13011</v>
      </c>
      <c r="B394" t="s">
        <v>394</v>
      </c>
      <c r="C394" s="4">
        <v>18510</v>
      </c>
      <c r="D394" s="4">
        <v>0</v>
      </c>
      <c r="E394" s="4">
        <v>5</v>
      </c>
      <c r="F394" s="4">
        <v>0</v>
      </c>
      <c r="G394" s="4">
        <v>0</v>
      </c>
      <c r="H394" s="4">
        <v>0</v>
      </c>
      <c r="I394" s="4">
        <v>1</v>
      </c>
      <c r="J394" s="4">
        <v>10</v>
      </c>
      <c r="K394" s="4">
        <v>15</v>
      </c>
      <c r="L394" s="4">
        <v>0</v>
      </c>
      <c r="M394" s="4">
        <v>66.958416</v>
      </c>
      <c r="N394" s="4">
        <v>0</v>
      </c>
      <c r="O394" s="4">
        <v>0</v>
      </c>
      <c r="P394" s="4">
        <v>0</v>
      </c>
      <c r="Q394" s="4">
        <v>2.9666666666666668</v>
      </c>
      <c r="R394" s="4">
        <v>116.43</v>
      </c>
      <c r="S394" s="4">
        <v>472.03366749999998</v>
      </c>
      <c r="T394" s="4">
        <v>658.38875016666668</v>
      </c>
      <c r="U394" s="2">
        <v>1492.4726489235732</v>
      </c>
      <c r="V394" s="2">
        <f t="shared" si="12"/>
        <v>2224.0157046643139</v>
      </c>
      <c r="W394" s="4">
        <f t="shared" si="13"/>
        <v>0.12015211802616499</v>
      </c>
    </row>
    <row r="395" spans="1:23" x14ac:dyDescent="0.25">
      <c r="A395" s="1">
        <v>13013</v>
      </c>
      <c r="B395" t="s">
        <v>395</v>
      </c>
      <c r="C395" s="4">
        <v>76887</v>
      </c>
      <c r="D395" s="4">
        <v>2</v>
      </c>
      <c r="E395" s="4">
        <v>17</v>
      </c>
      <c r="F395" s="4">
        <v>0</v>
      </c>
      <c r="G395" s="4">
        <v>1</v>
      </c>
      <c r="H395" s="4">
        <v>8</v>
      </c>
      <c r="I395" s="4">
        <v>10</v>
      </c>
      <c r="J395" s="4">
        <v>107</v>
      </c>
      <c r="K395" s="4">
        <v>26</v>
      </c>
      <c r="L395" s="4">
        <v>27.651031</v>
      </c>
      <c r="M395" s="4">
        <v>289.19239600000003</v>
      </c>
      <c r="N395" s="4">
        <v>0</v>
      </c>
      <c r="O395" s="4">
        <v>52.428599999999996</v>
      </c>
      <c r="P395" s="4">
        <v>24.759</v>
      </c>
      <c r="Q395" s="4">
        <v>325.7</v>
      </c>
      <c r="R395" s="4">
        <v>2086.86</v>
      </c>
      <c r="S395" s="4">
        <v>976.52275974999998</v>
      </c>
      <c r="T395" s="4">
        <v>3783.1137867500001</v>
      </c>
      <c r="U395" s="2">
        <v>6097.2424540410611</v>
      </c>
      <c r="V395" s="2">
        <f t="shared" si="12"/>
        <v>10300.702217096616</v>
      </c>
      <c r="W395" s="4">
        <f t="shared" si="13"/>
        <v>0.13397196167228032</v>
      </c>
    </row>
    <row r="396" spans="1:23" x14ac:dyDescent="0.25">
      <c r="A396" s="1">
        <v>13015</v>
      </c>
      <c r="B396" t="s">
        <v>396</v>
      </c>
      <c r="C396" s="4">
        <v>103620</v>
      </c>
      <c r="D396" s="4">
        <v>1</v>
      </c>
      <c r="E396" s="4">
        <v>27</v>
      </c>
      <c r="F396" s="4">
        <v>0</v>
      </c>
      <c r="G396" s="4">
        <v>1</v>
      </c>
      <c r="H396" s="4">
        <v>36</v>
      </c>
      <c r="I396" s="4">
        <v>5</v>
      </c>
      <c r="J396" s="4">
        <v>160</v>
      </c>
      <c r="K396" s="4">
        <v>60</v>
      </c>
      <c r="L396" s="4">
        <v>9.8581935000000005</v>
      </c>
      <c r="M396" s="4">
        <v>373.59425600000003</v>
      </c>
      <c r="N396" s="4">
        <v>0</v>
      </c>
      <c r="O396" s="4">
        <v>74.897999999999996</v>
      </c>
      <c r="P396" s="4">
        <v>386.71199999999999</v>
      </c>
      <c r="Q396" s="4">
        <v>84.333333333333329</v>
      </c>
      <c r="R396" s="4">
        <v>4390.16</v>
      </c>
      <c r="S396" s="4">
        <v>1961.42965125</v>
      </c>
      <c r="T396" s="4">
        <v>7280.9854340833335</v>
      </c>
      <c r="U396" s="2">
        <v>8750.0516911593495</v>
      </c>
      <c r="V396" s="2">
        <f t="shared" si="12"/>
        <v>16840.035506807497</v>
      </c>
      <c r="W396" s="4">
        <f t="shared" si="13"/>
        <v>0.16251723129518914</v>
      </c>
    </row>
    <row r="397" spans="1:23" x14ac:dyDescent="0.25">
      <c r="A397" s="1">
        <v>13017</v>
      </c>
      <c r="B397" t="s">
        <v>397</v>
      </c>
      <c r="C397" s="4">
        <v>17154</v>
      </c>
      <c r="D397" s="4">
        <v>0</v>
      </c>
      <c r="E397" s="4">
        <v>4</v>
      </c>
      <c r="F397" s="4">
        <v>0</v>
      </c>
      <c r="G397" s="4">
        <v>1</v>
      </c>
      <c r="H397" s="4">
        <v>4</v>
      </c>
      <c r="I397" s="4">
        <v>3</v>
      </c>
      <c r="J397" s="4">
        <v>28</v>
      </c>
      <c r="K397" s="4">
        <v>15</v>
      </c>
      <c r="L397" s="4">
        <v>0</v>
      </c>
      <c r="M397" s="4">
        <v>67.492767999999998</v>
      </c>
      <c r="N397" s="4">
        <v>0</v>
      </c>
      <c r="O397" s="4">
        <v>70.216875000000002</v>
      </c>
      <c r="P397" s="4">
        <v>5.3055000000000003</v>
      </c>
      <c r="Q397" s="4">
        <v>1070.3999999999999</v>
      </c>
      <c r="R397" s="4">
        <v>506.96000000000004</v>
      </c>
      <c r="S397" s="4">
        <v>465.56036</v>
      </c>
      <c r="T397" s="4">
        <v>2185.9355030000002</v>
      </c>
      <c r="U397" s="2">
        <v>1377.8424744240083</v>
      </c>
      <c r="V397" s="2">
        <f t="shared" si="12"/>
        <v>3806.6596999795638</v>
      </c>
      <c r="W397" s="4">
        <f t="shared" si="13"/>
        <v>0.22191090707587524</v>
      </c>
    </row>
    <row r="398" spans="1:23" x14ac:dyDescent="0.25">
      <c r="A398" s="1">
        <v>13019</v>
      </c>
      <c r="B398" t="s">
        <v>398</v>
      </c>
      <c r="C398" s="4">
        <v>19025</v>
      </c>
      <c r="D398" s="4">
        <v>0</v>
      </c>
      <c r="E398" s="4">
        <v>6</v>
      </c>
      <c r="F398" s="4">
        <v>0</v>
      </c>
      <c r="G398" s="4">
        <v>1</v>
      </c>
      <c r="H398" s="4">
        <v>2</v>
      </c>
      <c r="I398" s="4">
        <v>4</v>
      </c>
      <c r="J398" s="4">
        <v>20</v>
      </c>
      <c r="K398" s="4">
        <v>13</v>
      </c>
      <c r="L398" s="4">
        <v>0</v>
      </c>
      <c r="M398" s="4">
        <v>64.492176000000001</v>
      </c>
      <c r="N398" s="4">
        <v>0</v>
      </c>
      <c r="O398" s="4">
        <v>58.982174999999998</v>
      </c>
      <c r="P398" s="4">
        <v>3.5369999999999999</v>
      </c>
      <c r="Q398" s="4">
        <v>105.10000000000001</v>
      </c>
      <c r="R398" s="4">
        <v>386.89</v>
      </c>
      <c r="S398" s="4">
        <v>418.76893124999998</v>
      </c>
      <c r="T398" s="4">
        <v>1037.77028225</v>
      </c>
      <c r="U398" s="2">
        <v>1622.5788268189096</v>
      </c>
      <c r="V398" s="2">
        <f t="shared" si="12"/>
        <v>2775.6569182077983</v>
      </c>
      <c r="W398" s="4">
        <f t="shared" si="13"/>
        <v>0.14589523880198677</v>
      </c>
    </row>
    <row r="399" spans="1:23" x14ac:dyDescent="0.25">
      <c r="A399" s="1">
        <v>13021</v>
      </c>
      <c r="B399" t="s">
        <v>399</v>
      </c>
      <c r="C399" s="4">
        <v>153490</v>
      </c>
      <c r="D399" s="4">
        <v>7</v>
      </c>
      <c r="E399" s="4">
        <v>59</v>
      </c>
      <c r="F399" s="4">
        <v>1</v>
      </c>
      <c r="G399" s="4">
        <v>8</v>
      </c>
      <c r="H399" s="4">
        <v>76</v>
      </c>
      <c r="I399" s="4">
        <v>12</v>
      </c>
      <c r="J399" s="4">
        <v>386</v>
      </c>
      <c r="K399" s="4">
        <v>134</v>
      </c>
      <c r="L399" s="4">
        <v>180.57325650000001</v>
      </c>
      <c r="M399" s="4">
        <v>1129.079682</v>
      </c>
      <c r="N399" s="4">
        <v>120.3695</v>
      </c>
      <c r="O399" s="4">
        <v>1211.4751500000002</v>
      </c>
      <c r="P399" s="4">
        <v>724.49549999999977</v>
      </c>
      <c r="Q399" s="4">
        <v>722.80000000000007</v>
      </c>
      <c r="R399" s="4">
        <v>10418.230000000001</v>
      </c>
      <c r="S399" s="4">
        <v>4538.9120684999998</v>
      </c>
      <c r="T399" s="4">
        <v>19045.935157</v>
      </c>
      <c r="U399" s="2">
        <v>11924.19196110504</v>
      </c>
      <c r="V399" s="2">
        <f t="shared" si="12"/>
        <v>33086.342135549479</v>
      </c>
      <c r="W399" s="4">
        <f t="shared" si="13"/>
        <v>0.21556024585021485</v>
      </c>
    </row>
    <row r="400" spans="1:23" x14ac:dyDescent="0.25">
      <c r="A400" s="1">
        <v>13023</v>
      </c>
      <c r="B400" t="s">
        <v>400</v>
      </c>
      <c r="C400" s="4">
        <v>12775</v>
      </c>
      <c r="D400" s="4">
        <v>1</v>
      </c>
      <c r="E400" s="4">
        <v>5</v>
      </c>
      <c r="F400" s="4">
        <v>0</v>
      </c>
      <c r="G400" s="4">
        <v>1</v>
      </c>
      <c r="H400" s="4">
        <v>2</v>
      </c>
      <c r="I400" s="4">
        <v>0</v>
      </c>
      <c r="J400" s="4">
        <v>11</v>
      </c>
      <c r="K400" s="4">
        <v>2</v>
      </c>
      <c r="L400" s="4">
        <v>14.426625</v>
      </c>
      <c r="M400" s="4">
        <v>51.606071999999998</v>
      </c>
      <c r="N400" s="4">
        <v>0</v>
      </c>
      <c r="O400" s="4">
        <v>23.405625000000001</v>
      </c>
      <c r="P400" s="4">
        <v>2.3580000000000001</v>
      </c>
      <c r="Q400" s="4">
        <v>0</v>
      </c>
      <c r="R400" s="4">
        <v>168.45</v>
      </c>
      <c r="S400" s="4">
        <v>58.665638749999999</v>
      </c>
      <c r="T400" s="4">
        <v>318.91196074999993</v>
      </c>
      <c r="U400" s="2">
        <v>912.5002218900554</v>
      </c>
      <c r="V400" s="2">
        <f t="shared" si="12"/>
        <v>1266.8468449456109</v>
      </c>
      <c r="W400" s="4">
        <f t="shared" si="13"/>
        <v>9.9166093537816899E-2</v>
      </c>
    </row>
    <row r="401" spans="1:23" x14ac:dyDescent="0.25">
      <c r="A401" s="1">
        <v>13025</v>
      </c>
      <c r="B401" t="s">
        <v>401</v>
      </c>
      <c r="C401" s="4">
        <v>18561</v>
      </c>
      <c r="D401" s="4">
        <v>1</v>
      </c>
      <c r="E401" s="4">
        <v>7</v>
      </c>
      <c r="F401" s="4">
        <v>0</v>
      </c>
      <c r="G401" s="4">
        <v>0</v>
      </c>
      <c r="H401" s="4">
        <v>0</v>
      </c>
      <c r="I401" s="4">
        <v>2</v>
      </c>
      <c r="J401" s="4">
        <v>11</v>
      </c>
      <c r="K401" s="4">
        <v>10</v>
      </c>
      <c r="L401" s="4">
        <v>9.8581935000000005</v>
      </c>
      <c r="M401" s="4">
        <v>71.644271999999987</v>
      </c>
      <c r="N401" s="4">
        <v>0</v>
      </c>
      <c r="O401" s="4">
        <v>0</v>
      </c>
      <c r="P401" s="4">
        <v>0</v>
      </c>
      <c r="Q401" s="4">
        <v>23.666666666666668</v>
      </c>
      <c r="R401" s="4">
        <v>175.56</v>
      </c>
      <c r="S401" s="4">
        <v>321.78059124999999</v>
      </c>
      <c r="T401" s="4">
        <v>602.5097234166667</v>
      </c>
      <c r="U401" s="2">
        <v>1472.0048680894151</v>
      </c>
      <c r="V401" s="2">
        <f t="shared" si="12"/>
        <v>2141.4601163301559</v>
      </c>
      <c r="W401" s="4">
        <f t="shared" si="13"/>
        <v>0.11537417791768524</v>
      </c>
    </row>
    <row r="402" spans="1:23" x14ac:dyDescent="0.25">
      <c r="A402" s="1">
        <v>13027</v>
      </c>
      <c r="B402" t="s">
        <v>402</v>
      </c>
      <c r="C402" s="4">
        <v>15622</v>
      </c>
      <c r="D402" s="4">
        <v>1</v>
      </c>
      <c r="E402" s="4">
        <v>5</v>
      </c>
      <c r="F402" s="4">
        <v>0</v>
      </c>
      <c r="G402" s="4">
        <v>1</v>
      </c>
      <c r="H402" s="4">
        <v>0</v>
      </c>
      <c r="I402" s="4">
        <v>2</v>
      </c>
      <c r="J402" s="4">
        <v>11</v>
      </c>
      <c r="K402" s="4">
        <v>6</v>
      </c>
      <c r="L402" s="4">
        <v>7.2133124999999998</v>
      </c>
      <c r="M402" s="4">
        <v>44.125144000000006</v>
      </c>
      <c r="N402" s="4">
        <v>0</v>
      </c>
      <c r="O402" s="4">
        <v>23.405625000000001</v>
      </c>
      <c r="P402" s="4">
        <v>0</v>
      </c>
      <c r="Q402" s="4">
        <v>84.3</v>
      </c>
      <c r="R402" s="4">
        <v>107.36</v>
      </c>
      <c r="S402" s="4">
        <v>188.48280500000001</v>
      </c>
      <c r="T402" s="4">
        <v>454.88688650000006</v>
      </c>
      <c r="U402" s="2">
        <v>1365.0712296217637</v>
      </c>
      <c r="V402" s="2">
        <f t="shared" si="12"/>
        <v>1870.5011035106527</v>
      </c>
      <c r="W402" s="4">
        <f t="shared" si="13"/>
        <v>0.11973505975615495</v>
      </c>
    </row>
    <row r="403" spans="1:23" x14ac:dyDescent="0.25">
      <c r="A403" s="1">
        <v>13029</v>
      </c>
      <c r="B403" t="s">
        <v>403</v>
      </c>
      <c r="C403" s="4">
        <v>35885</v>
      </c>
      <c r="D403" s="4">
        <v>1</v>
      </c>
      <c r="E403" s="4">
        <v>11</v>
      </c>
      <c r="F403" s="4">
        <v>0</v>
      </c>
      <c r="G403" s="4">
        <v>0</v>
      </c>
      <c r="H403" s="4">
        <v>14</v>
      </c>
      <c r="I403" s="4">
        <v>4</v>
      </c>
      <c r="J403" s="4">
        <v>59</v>
      </c>
      <c r="K403" s="4">
        <v>23</v>
      </c>
      <c r="L403" s="4">
        <v>1.2022185000000001</v>
      </c>
      <c r="M403" s="4">
        <v>181.41250400000001</v>
      </c>
      <c r="N403" s="4">
        <v>0</v>
      </c>
      <c r="O403" s="4">
        <v>0</v>
      </c>
      <c r="P403" s="4">
        <v>74.277000000000001</v>
      </c>
      <c r="Q403" s="4">
        <v>18.666666666666668</v>
      </c>
      <c r="R403" s="4">
        <v>1004.7500000000002</v>
      </c>
      <c r="S403" s="4">
        <v>811.89493374999995</v>
      </c>
      <c r="T403" s="4">
        <v>2092.2033229166668</v>
      </c>
      <c r="U403" s="2">
        <v>3045.5561234346496</v>
      </c>
      <c r="V403" s="2">
        <f t="shared" si="12"/>
        <v>5370.2264822309462</v>
      </c>
      <c r="W403" s="4">
        <f t="shared" si="13"/>
        <v>0.1496510096762142</v>
      </c>
    </row>
    <row r="404" spans="1:23" x14ac:dyDescent="0.25">
      <c r="A404" s="1">
        <v>13031</v>
      </c>
      <c r="B404" t="s">
        <v>404</v>
      </c>
      <c r="C404" s="4">
        <v>74782</v>
      </c>
      <c r="D404" s="4">
        <v>1</v>
      </c>
      <c r="E404" s="4">
        <v>20</v>
      </c>
      <c r="F404" s="4">
        <v>0</v>
      </c>
      <c r="G404" s="4">
        <v>2</v>
      </c>
      <c r="H404" s="4">
        <v>21</v>
      </c>
      <c r="I404" s="4">
        <v>7</v>
      </c>
      <c r="J404" s="4">
        <v>122</v>
      </c>
      <c r="K404" s="4">
        <v>41</v>
      </c>
      <c r="L404" s="4">
        <v>18.033281500000001</v>
      </c>
      <c r="M404" s="4">
        <v>931.879006</v>
      </c>
      <c r="N404" s="4">
        <v>0</v>
      </c>
      <c r="O404" s="4">
        <v>177.88275000000002</v>
      </c>
      <c r="P404" s="4">
        <v>170.95499999999998</v>
      </c>
      <c r="Q404" s="4">
        <v>923.66666666666663</v>
      </c>
      <c r="R404" s="4">
        <v>3286.3</v>
      </c>
      <c r="S404" s="4">
        <v>1313.2016162499999</v>
      </c>
      <c r="T404" s="4">
        <v>6821.9183204166675</v>
      </c>
      <c r="U404" s="2">
        <v>6082.3528480897294</v>
      </c>
      <c r="V404" s="2">
        <f t="shared" si="12"/>
        <v>13662.262092997138</v>
      </c>
      <c r="W404" s="4">
        <f t="shared" si="13"/>
        <v>0.18269452666413225</v>
      </c>
    </row>
    <row r="405" spans="1:23" x14ac:dyDescent="0.25">
      <c r="A405" s="1">
        <v>13033</v>
      </c>
      <c r="B405" t="s">
        <v>405</v>
      </c>
      <c r="C405" s="4">
        <v>22550</v>
      </c>
      <c r="D405" s="4">
        <v>0</v>
      </c>
      <c r="E405" s="4">
        <v>7</v>
      </c>
      <c r="F405" s="4">
        <v>0</v>
      </c>
      <c r="G405" s="4">
        <v>1</v>
      </c>
      <c r="H405" s="4">
        <v>5</v>
      </c>
      <c r="I405" s="4">
        <v>3</v>
      </c>
      <c r="J405" s="4">
        <v>31</v>
      </c>
      <c r="K405" s="4">
        <v>15</v>
      </c>
      <c r="L405" s="4">
        <v>0</v>
      </c>
      <c r="M405" s="4">
        <v>92.442896000000019</v>
      </c>
      <c r="N405" s="4">
        <v>0</v>
      </c>
      <c r="O405" s="4">
        <v>37.448999999999998</v>
      </c>
      <c r="P405" s="4">
        <v>17.684999999999999</v>
      </c>
      <c r="Q405" s="4">
        <v>19.8</v>
      </c>
      <c r="R405" s="4">
        <v>491.78</v>
      </c>
      <c r="S405" s="4">
        <v>484.6964375</v>
      </c>
      <c r="T405" s="4">
        <v>1143.8533335</v>
      </c>
      <c r="U405" s="2">
        <v>1892.4631682146812</v>
      </c>
      <c r="V405" s="2">
        <f t="shared" si="12"/>
        <v>3163.4113165480144</v>
      </c>
      <c r="W405" s="4">
        <f t="shared" si="13"/>
        <v>0.14028431558971238</v>
      </c>
    </row>
    <row r="406" spans="1:23" x14ac:dyDescent="0.25">
      <c r="A406" s="1">
        <v>13035</v>
      </c>
      <c r="B406" t="s">
        <v>406</v>
      </c>
      <c r="C406" s="4">
        <v>23750</v>
      </c>
      <c r="D406" s="4">
        <v>1</v>
      </c>
      <c r="E406" s="4">
        <v>6</v>
      </c>
      <c r="F406" s="4">
        <v>0</v>
      </c>
      <c r="G406" s="4">
        <v>1</v>
      </c>
      <c r="H406" s="4">
        <v>2</v>
      </c>
      <c r="I406" s="4">
        <v>2</v>
      </c>
      <c r="J406" s="4">
        <v>51</v>
      </c>
      <c r="K406" s="4">
        <v>6</v>
      </c>
      <c r="L406" s="4">
        <v>144.26625000000001</v>
      </c>
      <c r="M406" s="4">
        <v>71.459304000000017</v>
      </c>
      <c r="N406" s="4">
        <v>0</v>
      </c>
      <c r="O406" s="4">
        <v>23.405625000000001</v>
      </c>
      <c r="P406" s="4">
        <v>4.7159999999999993</v>
      </c>
      <c r="Q406" s="4">
        <v>1824.7</v>
      </c>
      <c r="R406" s="4">
        <v>949.03</v>
      </c>
      <c r="S406" s="4">
        <v>198.825965</v>
      </c>
      <c r="T406" s="4">
        <v>3216.4031439999999</v>
      </c>
      <c r="U406" s="2">
        <v>1899.6688258394684</v>
      </c>
      <c r="V406" s="2">
        <f t="shared" si="12"/>
        <v>5473.4500969505789</v>
      </c>
      <c r="W406" s="4">
        <f t="shared" si="13"/>
        <v>0.23046105671370859</v>
      </c>
    </row>
    <row r="407" spans="1:23" x14ac:dyDescent="0.25">
      <c r="A407" s="1">
        <v>13037</v>
      </c>
      <c r="B407" t="s">
        <v>407</v>
      </c>
      <c r="C407" s="4">
        <v>6428</v>
      </c>
      <c r="D407" s="4">
        <v>1</v>
      </c>
      <c r="E407" s="4">
        <v>4</v>
      </c>
      <c r="F407" s="4">
        <v>0</v>
      </c>
      <c r="G407" s="4">
        <v>1</v>
      </c>
      <c r="H407" s="4">
        <v>0</v>
      </c>
      <c r="I407" s="4">
        <v>1</v>
      </c>
      <c r="J407" s="4">
        <v>8</v>
      </c>
      <c r="K407" s="4">
        <v>7</v>
      </c>
      <c r="L407" s="4">
        <v>3.6066560000000001</v>
      </c>
      <c r="M407" s="4">
        <v>24.045839999999998</v>
      </c>
      <c r="N407" s="4">
        <v>0</v>
      </c>
      <c r="O407" s="4">
        <v>23.405625000000001</v>
      </c>
      <c r="P407" s="4">
        <v>0</v>
      </c>
      <c r="Q407" s="4">
        <v>35.300000000000004</v>
      </c>
      <c r="R407" s="4">
        <v>81.53</v>
      </c>
      <c r="S407" s="4">
        <v>213.66816875000001</v>
      </c>
      <c r="T407" s="4">
        <v>381.55628975000002</v>
      </c>
      <c r="U407" s="2">
        <v>442.47248642485596</v>
      </c>
      <c r="V407" s="2">
        <f t="shared" si="12"/>
        <v>866.42391948041154</v>
      </c>
      <c r="W407" s="4">
        <f t="shared" si="13"/>
        <v>0.13478903538898748</v>
      </c>
    </row>
    <row r="408" spans="1:23" x14ac:dyDescent="0.25">
      <c r="A408" s="1">
        <v>13039</v>
      </c>
      <c r="B408" t="s">
        <v>408</v>
      </c>
      <c r="C408" s="4">
        <v>52714</v>
      </c>
      <c r="D408" s="4">
        <v>1</v>
      </c>
      <c r="E408" s="4">
        <v>14</v>
      </c>
      <c r="F408" s="4">
        <v>0</v>
      </c>
      <c r="G408" s="4">
        <v>1</v>
      </c>
      <c r="H408" s="4">
        <v>28</v>
      </c>
      <c r="I408" s="4">
        <v>4</v>
      </c>
      <c r="J408" s="4">
        <v>89</v>
      </c>
      <c r="K408" s="4">
        <v>23</v>
      </c>
      <c r="L408" s="4">
        <v>1.4426625</v>
      </c>
      <c r="M408" s="4">
        <v>187.74252000000001</v>
      </c>
      <c r="N408" s="4">
        <v>0</v>
      </c>
      <c r="O408" s="4">
        <v>37.448999999999998</v>
      </c>
      <c r="P408" s="4">
        <v>159.16500000000002</v>
      </c>
      <c r="Q408" s="4">
        <v>8</v>
      </c>
      <c r="R408" s="4">
        <v>1861.51</v>
      </c>
      <c r="S408" s="4">
        <v>738.38442499999996</v>
      </c>
      <c r="T408" s="4">
        <v>2993.6936075000003</v>
      </c>
      <c r="U408" s="2">
        <v>4475.8595854831847</v>
      </c>
      <c r="V408" s="2">
        <f t="shared" si="12"/>
        <v>7802.1858160387401</v>
      </c>
      <c r="W408" s="4">
        <f t="shared" si="13"/>
        <v>0.14800974724055735</v>
      </c>
    </row>
    <row r="409" spans="1:23" x14ac:dyDescent="0.25">
      <c r="A409" s="1">
        <v>13043</v>
      </c>
      <c r="B409" t="s">
        <v>409</v>
      </c>
      <c r="C409" s="4">
        <v>10827</v>
      </c>
      <c r="D409" s="4">
        <v>0</v>
      </c>
      <c r="E409" s="4">
        <v>4</v>
      </c>
      <c r="F409" s="4">
        <v>0</v>
      </c>
      <c r="G409" s="4">
        <v>1</v>
      </c>
      <c r="H409" s="4">
        <v>5</v>
      </c>
      <c r="I409" s="4">
        <v>1</v>
      </c>
      <c r="J409" s="4">
        <v>18</v>
      </c>
      <c r="K409" s="4">
        <v>10</v>
      </c>
      <c r="L409" s="4">
        <v>0</v>
      </c>
      <c r="M409" s="4">
        <v>44.823912</v>
      </c>
      <c r="N409" s="4">
        <v>0</v>
      </c>
      <c r="O409" s="4">
        <v>23.405625000000001</v>
      </c>
      <c r="P409" s="4">
        <v>24.169499999999999</v>
      </c>
      <c r="Q409" s="4">
        <v>2.3333333333333335</v>
      </c>
      <c r="R409" s="4">
        <v>499.68</v>
      </c>
      <c r="S409" s="4">
        <v>320.68948124999997</v>
      </c>
      <c r="T409" s="4">
        <v>915.10185158333331</v>
      </c>
      <c r="U409" s="2">
        <v>895.99171417638536</v>
      </c>
      <c r="V409" s="2">
        <f t="shared" si="12"/>
        <v>1912.7715492689779</v>
      </c>
      <c r="W409" s="4">
        <f t="shared" si="13"/>
        <v>0.1766668097597652</v>
      </c>
    </row>
    <row r="410" spans="1:23" x14ac:dyDescent="0.25">
      <c r="A410" s="1">
        <v>13045</v>
      </c>
      <c r="B410" t="s">
        <v>410</v>
      </c>
      <c r="C410" s="4">
        <v>116022</v>
      </c>
      <c r="D410" s="4">
        <v>2</v>
      </c>
      <c r="E410" s="4">
        <v>31</v>
      </c>
      <c r="F410" s="4">
        <v>0</v>
      </c>
      <c r="G410" s="4">
        <v>3</v>
      </c>
      <c r="H410" s="4">
        <v>21</v>
      </c>
      <c r="I410" s="4">
        <v>17</v>
      </c>
      <c r="J410" s="4">
        <v>203</v>
      </c>
      <c r="K410" s="4">
        <v>60</v>
      </c>
      <c r="L410" s="4">
        <v>14.426625000000001</v>
      </c>
      <c r="M410" s="4">
        <v>822.15034400000013</v>
      </c>
      <c r="N410" s="4">
        <v>0</v>
      </c>
      <c r="O410" s="4">
        <v>322.06139999999999</v>
      </c>
      <c r="P410" s="4">
        <v>101.98349999999998</v>
      </c>
      <c r="Q410" s="4">
        <v>657.43333333333339</v>
      </c>
      <c r="R410" s="4">
        <v>4995.1800000000012</v>
      </c>
      <c r="S410" s="4">
        <v>2096.8480184999999</v>
      </c>
      <c r="T410" s="4">
        <v>9010.0832208333341</v>
      </c>
      <c r="U410" s="2">
        <v>9549.9521112689199</v>
      </c>
      <c r="V410" s="2">
        <f t="shared" si="12"/>
        <v>19561.155689972624</v>
      </c>
      <c r="W410" s="4">
        <f t="shared" si="13"/>
        <v>0.16859867688862995</v>
      </c>
    </row>
    <row r="411" spans="1:23" x14ac:dyDescent="0.25">
      <c r="A411" s="1">
        <v>13047</v>
      </c>
      <c r="B411" t="s">
        <v>411</v>
      </c>
      <c r="C411" s="4">
        <v>66299</v>
      </c>
      <c r="D411" s="4">
        <v>0</v>
      </c>
      <c r="E411" s="4">
        <v>18</v>
      </c>
      <c r="F411" s="4">
        <v>0</v>
      </c>
      <c r="G411" s="4">
        <v>1</v>
      </c>
      <c r="H411" s="4">
        <v>12</v>
      </c>
      <c r="I411" s="4">
        <v>2</v>
      </c>
      <c r="J411" s="4">
        <v>94</v>
      </c>
      <c r="K411" s="4">
        <v>18</v>
      </c>
      <c r="L411" s="4">
        <v>0</v>
      </c>
      <c r="M411" s="4">
        <v>222.906992</v>
      </c>
      <c r="N411" s="4">
        <v>0</v>
      </c>
      <c r="O411" s="4">
        <v>173.20162499999998</v>
      </c>
      <c r="P411" s="4">
        <v>63.076499999999996</v>
      </c>
      <c r="Q411" s="4">
        <v>8.5333333333333332</v>
      </c>
      <c r="R411" s="4">
        <v>2808.13</v>
      </c>
      <c r="S411" s="4">
        <v>574.95902999999998</v>
      </c>
      <c r="T411" s="4">
        <v>3850.8074803333334</v>
      </c>
      <c r="U411" s="2">
        <v>5538.5899518889473</v>
      </c>
      <c r="V411" s="2">
        <f t="shared" si="12"/>
        <v>9817.2649300370958</v>
      </c>
      <c r="W411" s="4">
        <f t="shared" si="13"/>
        <v>0.14807561094491767</v>
      </c>
    </row>
    <row r="412" spans="1:23" x14ac:dyDescent="0.25">
      <c r="A412" s="1">
        <v>13049</v>
      </c>
      <c r="B412" t="s">
        <v>412</v>
      </c>
      <c r="C412" s="4">
        <v>12983</v>
      </c>
      <c r="D412" s="4">
        <v>0</v>
      </c>
      <c r="E412" s="4">
        <v>4</v>
      </c>
      <c r="F412" s="4">
        <v>0</v>
      </c>
      <c r="G412" s="4">
        <v>0</v>
      </c>
      <c r="H412" s="4">
        <v>5</v>
      </c>
      <c r="I412" s="4">
        <v>1</v>
      </c>
      <c r="J412" s="4">
        <v>12</v>
      </c>
      <c r="K412" s="4">
        <v>6</v>
      </c>
      <c r="L412" s="4">
        <v>0</v>
      </c>
      <c r="M412" s="4">
        <v>34.917847999999999</v>
      </c>
      <c r="N412" s="4">
        <v>0</v>
      </c>
      <c r="O412" s="4">
        <v>0</v>
      </c>
      <c r="P412" s="4">
        <v>8.8425000000000011</v>
      </c>
      <c r="Q412" s="4">
        <v>1.1333333333333335</v>
      </c>
      <c r="R412" s="4">
        <v>247.25</v>
      </c>
      <c r="S412" s="4">
        <v>186.71606374999999</v>
      </c>
      <c r="T412" s="4">
        <v>478.85974508333334</v>
      </c>
      <c r="U412" s="2">
        <v>751.19892252045452</v>
      </c>
      <c r="V412" s="2">
        <f t="shared" si="12"/>
        <v>1283.2653059463805</v>
      </c>
      <c r="W412" s="4">
        <f t="shared" si="13"/>
        <v>9.8841970726825892E-2</v>
      </c>
    </row>
    <row r="413" spans="1:23" x14ac:dyDescent="0.25">
      <c r="A413" s="1">
        <v>13051</v>
      </c>
      <c r="B413" t="s">
        <v>413</v>
      </c>
      <c r="C413" s="4">
        <v>287049</v>
      </c>
      <c r="D413" s="4">
        <v>8</v>
      </c>
      <c r="E413" s="4">
        <v>88</v>
      </c>
      <c r="F413" s="4">
        <v>1</v>
      </c>
      <c r="G413" s="4">
        <v>9</v>
      </c>
      <c r="H413" s="4">
        <v>202</v>
      </c>
      <c r="I413" s="4">
        <v>52</v>
      </c>
      <c r="J413" s="4">
        <v>746</v>
      </c>
      <c r="K413" s="4">
        <v>254</v>
      </c>
      <c r="L413" s="4">
        <v>112.52767499999999</v>
      </c>
      <c r="M413" s="4">
        <v>2148.0841240000004</v>
      </c>
      <c r="N413" s="4">
        <v>91.284499999999994</v>
      </c>
      <c r="O413" s="4">
        <v>1607.4983250000002</v>
      </c>
      <c r="P413" s="4">
        <v>2831.3684999999991</v>
      </c>
      <c r="Q413" s="4">
        <v>6217.2333333333336</v>
      </c>
      <c r="R413" s="4">
        <v>18877.490000000002</v>
      </c>
      <c r="S413" s="4">
        <v>8294.3360277499996</v>
      </c>
      <c r="T413" s="4">
        <v>40179.822485083336</v>
      </c>
      <c r="U413" s="2">
        <v>23325.225267002304</v>
      </c>
      <c r="V413" s="2">
        <f t="shared" si="12"/>
        <v>67969.47247265045</v>
      </c>
      <c r="W413" s="4">
        <f t="shared" si="13"/>
        <v>0.23678700316897272</v>
      </c>
    </row>
    <row r="414" spans="1:23" x14ac:dyDescent="0.25">
      <c r="A414" s="1">
        <v>13053</v>
      </c>
      <c r="B414" t="s">
        <v>414</v>
      </c>
      <c r="C414" s="4">
        <v>10767</v>
      </c>
      <c r="D414" s="4">
        <v>0</v>
      </c>
      <c r="E414" s="4">
        <v>9</v>
      </c>
      <c r="F414" s="4">
        <v>0</v>
      </c>
      <c r="G414" s="4">
        <v>1</v>
      </c>
      <c r="H414" s="4">
        <v>0</v>
      </c>
      <c r="I414" s="4">
        <v>0</v>
      </c>
      <c r="J414" s="4">
        <v>1</v>
      </c>
      <c r="K414" s="4">
        <v>0</v>
      </c>
      <c r="L414" s="4">
        <v>0</v>
      </c>
      <c r="M414" s="4">
        <v>59.436384000000004</v>
      </c>
      <c r="N414" s="4">
        <v>0</v>
      </c>
      <c r="O414" s="4">
        <v>53.364824999999996</v>
      </c>
      <c r="P414" s="4">
        <v>0</v>
      </c>
      <c r="Q414" s="4">
        <v>0</v>
      </c>
      <c r="R414" s="4">
        <v>1.7</v>
      </c>
      <c r="S414" s="4">
        <v>0</v>
      </c>
      <c r="T414" s="4">
        <v>114.501209</v>
      </c>
      <c r="U414" s="2">
        <v>671.9590945574181</v>
      </c>
      <c r="V414" s="2">
        <f t="shared" si="12"/>
        <v>799.18266011297362</v>
      </c>
      <c r="W414" s="4">
        <f t="shared" si="13"/>
        <v>7.4225193657748087E-2</v>
      </c>
    </row>
    <row r="415" spans="1:23" x14ac:dyDescent="0.25">
      <c r="A415" s="1">
        <v>13055</v>
      </c>
      <c r="B415" t="s">
        <v>415</v>
      </c>
      <c r="C415" s="4">
        <v>24817</v>
      </c>
      <c r="D415" s="4">
        <v>3</v>
      </c>
      <c r="E415" s="4">
        <v>9</v>
      </c>
      <c r="F415" s="4">
        <v>0</v>
      </c>
      <c r="G415" s="4">
        <v>1</v>
      </c>
      <c r="H415" s="4">
        <v>4</v>
      </c>
      <c r="I415" s="4">
        <v>1</v>
      </c>
      <c r="J415" s="4">
        <v>30</v>
      </c>
      <c r="K415" s="4">
        <v>18</v>
      </c>
      <c r="L415" s="4">
        <v>112.04678749999999</v>
      </c>
      <c r="M415" s="4">
        <v>86.565023999999994</v>
      </c>
      <c r="N415" s="4">
        <v>0</v>
      </c>
      <c r="O415" s="4">
        <v>29.022974999999999</v>
      </c>
      <c r="P415" s="4">
        <v>6.4845000000000006</v>
      </c>
      <c r="Q415" s="4">
        <v>2</v>
      </c>
      <c r="R415" s="4">
        <v>557.20000000000005</v>
      </c>
      <c r="S415" s="4">
        <v>551.07079874999999</v>
      </c>
      <c r="T415" s="4">
        <v>1344.3900852500001</v>
      </c>
      <c r="U415" s="2">
        <v>2019.7382071165366</v>
      </c>
      <c r="V415" s="2">
        <f t="shared" si="12"/>
        <v>3513.5049685054255</v>
      </c>
      <c r="W415" s="4">
        <f t="shared" si="13"/>
        <v>0.14157653900573902</v>
      </c>
    </row>
    <row r="416" spans="1:23" x14ac:dyDescent="0.25">
      <c r="A416" s="1">
        <v>13057</v>
      </c>
      <c r="B416" t="s">
        <v>416</v>
      </c>
      <c r="C416" s="4">
        <v>241910</v>
      </c>
      <c r="D416" s="4">
        <v>1</v>
      </c>
      <c r="E416" s="4">
        <v>49</v>
      </c>
      <c r="F416" s="4">
        <v>0</v>
      </c>
      <c r="G416" s="4">
        <v>1</v>
      </c>
      <c r="H416" s="4">
        <v>35</v>
      </c>
      <c r="I416" s="4">
        <v>30</v>
      </c>
      <c r="J416" s="4">
        <v>441</v>
      </c>
      <c r="K416" s="4">
        <v>160</v>
      </c>
      <c r="L416" s="4">
        <v>2.8853249999999999</v>
      </c>
      <c r="M416" s="4">
        <v>947.77160800000001</v>
      </c>
      <c r="N416" s="4">
        <v>0</v>
      </c>
      <c r="O416" s="4">
        <v>73.961775000000003</v>
      </c>
      <c r="P416" s="4">
        <v>126.15299999999999</v>
      </c>
      <c r="Q416" s="4">
        <v>378.7</v>
      </c>
      <c r="R416" s="4">
        <v>9378.9800000000014</v>
      </c>
      <c r="S416" s="4">
        <v>5787.1342450000002</v>
      </c>
      <c r="T416" s="4">
        <v>16695.585953000002</v>
      </c>
      <c r="U416" s="2">
        <v>20315.976357221858</v>
      </c>
      <c r="V416" s="2">
        <f t="shared" si="12"/>
        <v>38866.627416110743</v>
      </c>
      <c r="W416" s="4">
        <f t="shared" si="13"/>
        <v>0.16066565010173511</v>
      </c>
    </row>
    <row r="417" spans="1:23" x14ac:dyDescent="0.25">
      <c r="A417" s="1">
        <v>13059</v>
      </c>
      <c r="B417" t="s">
        <v>417</v>
      </c>
      <c r="C417" s="4">
        <v>124602</v>
      </c>
      <c r="D417" s="4">
        <v>4</v>
      </c>
      <c r="E417" s="4">
        <v>28</v>
      </c>
      <c r="F417" s="4">
        <v>0</v>
      </c>
      <c r="G417" s="4">
        <v>3</v>
      </c>
      <c r="H417" s="4">
        <v>35</v>
      </c>
      <c r="I417" s="4">
        <v>15</v>
      </c>
      <c r="J417" s="4">
        <v>330</v>
      </c>
      <c r="K417" s="4">
        <v>100</v>
      </c>
      <c r="L417" s="4">
        <v>38.470999499999998</v>
      </c>
      <c r="M417" s="4">
        <v>1560.0357320000003</v>
      </c>
      <c r="N417" s="4">
        <v>0</v>
      </c>
      <c r="O417" s="4">
        <v>537.39315000000011</v>
      </c>
      <c r="P417" s="4">
        <v>383.17500000000001</v>
      </c>
      <c r="Q417" s="4">
        <v>891.73333333333323</v>
      </c>
      <c r="R417" s="4">
        <v>8878.9100000000035</v>
      </c>
      <c r="S417" s="4">
        <v>3328.9908462499998</v>
      </c>
      <c r="T417" s="4">
        <v>15618.709061083337</v>
      </c>
      <c r="U417" s="2">
        <v>9771.2590334763299</v>
      </c>
      <c r="V417" s="2">
        <f t="shared" si="12"/>
        <v>27125.380212457814</v>
      </c>
      <c r="W417" s="4">
        <f t="shared" si="13"/>
        <v>0.21769618635702329</v>
      </c>
    </row>
    <row r="418" spans="1:23" x14ac:dyDescent="0.25">
      <c r="A418" s="1">
        <v>13061</v>
      </c>
      <c r="B418" t="s">
        <v>418</v>
      </c>
      <c r="C418" s="4">
        <v>3001</v>
      </c>
      <c r="D418" s="4">
        <v>0</v>
      </c>
      <c r="E418" s="4">
        <v>3</v>
      </c>
      <c r="F418" s="4">
        <v>0</v>
      </c>
      <c r="G418" s="4">
        <v>0</v>
      </c>
      <c r="H418" s="4">
        <v>0</v>
      </c>
      <c r="I418" s="4">
        <v>1</v>
      </c>
      <c r="J418" s="4">
        <v>5</v>
      </c>
      <c r="K418" s="4">
        <v>3</v>
      </c>
      <c r="L418" s="4">
        <v>0</v>
      </c>
      <c r="M418" s="4">
        <v>5.5490399999999998</v>
      </c>
      <c r="N418" s="4">
        <v>0</v>
      </c>
      <c r="O418" s="4">
        <v>0</v>
      </c>
      <c r="P418" s="4">
        <v>0</v>
      </c>
      <c r="Q418" s="4">
        <v>76.2</v>
      </c>
      <c r="R418" s="4">
        <v>56.419999999999995</v>
      </c>
      <c r="S418" s="4">
        <v>88.816090000000003</v>
      </c>
      <c r="T418" s="4">
        <v>226.98513</v>
      </c>
      <c r="U418" s="2">
        <v>222.6243599807631</v>
      </c>
      <c r="V418" s="2">
        <f t="shared" si="12"/>
        <v>474.83005998076305</v>
      </c>
      <c r="W418" s="4">
        <f t="shared" si="13"/>
        <v>0.15822394534513931</v>
      </c>
    </row>
    <row r="419" spans="1:23" x14ac:dyDescent="0.25">
      <c r="A419" s="1">
        <v>13063</v>
      </c>
      <c r="B419" t="s">
        <v>419</v>
      </c>
      <c r="C419" s="4">
        <v>278666</v>
      </c>
      <c r="D419" s="4">
        <v>5</v>
      </c>
      <c r="E419" s="4">
        <v>78</v>
      </c>
      <c r="F419" s="4">
        <v>0</v>
      </c>
      <c r="G419" s="4">
        <v>4</v>
      </c>
      <c r="H419" s="4">
        <v>58</v>
      </c>
      <c r="I419" s="4">
        <v>28</v>
      </c>
      <c r="J419" s="4">
        <v>395</v>
      </c>
      <c r="K419" s="4">
        <v>220</v>
      </c>
      <c r="L419" s="4">
        <v>174.5621625</v>
      </c>
      <c r="M419" s="4">
        <v>1661.98317</v>
      </c>
      <c r="N419" s="4">
        <v>0</v>
      </c>
      <c r="O419" s="4">
        <v>522.41354999999999</v>
      </c>
      <c r="P419" s="4">
        <v>301.23449999999991</v>
      </c>
      <c r="Q419" s="4">
        <v>673.13333333333333</v>
      </c>
      <c r="R419" s="4">
        <v>7620.77</v>
      </c>
      <c r="S419" s="4">
        <v>7486.0968075000001</v>
      </c>
      <c r="T419" s="4">
        <v>18440.193523333335</v>
      </c>
      <c r="U419" s="2">
        <v>21109.036604745295</v>
      </c>
      <c r="V419" s="2">
        <f t="shared" si="12"/>
        <v>41598.140519560111</v>
      </c>
      <c r="W419" s="4">
        <f t="shared" si="13"/>
        <v>0.1492759809935913</v>
      </c>
    </row>
    <row r="420" spans="1:23" x14ac:dyDescent="0.25">
      <c r="A420" s="1">
        <v>13065</v>
      </c>
      <c r="B420" t="s">
        <v>420</v>
      </c>
      <c r="C420" s="4">
        <v>6743</v>
      </c>
      <c r="D420" s="4">
        <v>0</v>
      </c>
      <c r="E420" s="4">
        <v>3</v>
      </c>
      <c r="F420" s="4">
        <v>0</v>
      </c>
      <c r="G420" s="4">
        <v>1</v>
      </c>
      <c r="H420" s="4">
        <v>0</v>
      </c>
      <c r="I420" s="4">
        <v>0</v>
      </c>
      <c r="J420" s="4">
        <v>13</v>
      </c>
      <c r="K420" s="4">
        <v>10</v>
      </c>
      <c r="L420" s="4">
        <v>0</v>
      </c>
      <c r="M420" s="4">
        <v>28.628935999999999</v>
      </c>
      <c r="N420" s="4">
        <v>0</v>
      </c>
      <c r="O420" s="4">
        <v>23.405625000000001</v>
      </c>
      <c r="P420" s="4">
        <v>0</v>
      </c>
      <c r="Q420" s="4">
        <v>0</v>
      </c>
      <c r="R420" s="4">
        <v>222.60000000000002</v>
      </c>
      <c r="S420" s="4">
        <v>370.94227375000003</v>
      </c>
      <c r="T420" s="4">
        <v>645.57683474999999</v>
      </c>
      <c r="U420" s="2">
        <v>542.22223082282858</v>
      </c>
      <c r="V420" s="2">
        <f t="shared" si="12"/>
        <v>1259.5298249894952</v>
      </c>
      <c r="W420" s="4">
        <f t="shared" si="13"/>
        <v>0.18679072000437419</v>
      </c>
    </row>
    <row r="421" spans="1:23" x14ac:dyDescent="0.25">
      <c r="A421" s="1">
        <v>13067</v>
      </c>
      <c r="B421" t="s">
        <v>421</v>
      </c>
      <c r="C421" s="4">
        <v>745057</v>
      </c>
      <c r="D421" s="4">
        <v>2</v>
      </c>
      <c r="E421" s="4">
        <v>179</v>
      </c>
      <c r="F421" s="4">
        <v>0</v>
      </c>
      <c r="G421" s="4">
        <v>6</v>
      </c>
      <c r="H421" s="4">
        <v>152</v>
      </c>
      <c r="I421" s="4">
        <v>113</v>
      </c>
      <c r="J421" s="4">
        <v>1532</v>
      </c>
      <c r="K421" s="4">
        <v>513</v>
      </c>
      <c r="L421" s="4">
        <v>77.422887499999987</v>
      </c>
      <c r="M421" s="4">
        <v>4211.0201800000004</v>
      </c>
      <c r="N421" s="4">
        <v>0</v>
      </c>
      <c r="O421" s="4">
        <v>1192.75065</v>
      </c>
      <c r="P421" s="4">
        <v>1240.308</v>
      </c>
      <c r="Q421" s="4">
        <v>3885.1999999999994</v>
      </c>
      <c r="R421" s="4">
        <v>32187.839999999989</v>
      </c>
      <c r="S421" s="4">
        <v>18270.685302500002</v>
      </c>
      <c r="T421" s="4">
        <v>61065.227019999991</v>
      </c>
      <c r="U421" s="2">
        <v>63305.44631716585</v>
      </c>
      <c r="V421" s="2">
        <f t="shared" si="12"/>
        <v>131155.69856161028</v>
      </c>
      <c r="W421" s="4">
        <f t="shared" si="13"/>
        <v>0.17603444912484587</v>
      </c>
    </row>
    <row r="422" spans="1:23" x14ac:dyDescent="0.25">
      <c r="A422" s="1">
        <v>13069</v>
      </c>
      <c r="B422" t="s">
        <v>422</v>
      </c>
      <c r="C422" s="4">
        <v>42961</v>
      </c>
      <c r="D422" s="4">
        <v>0</v>
      </c>
      <c r="E422" s="4">
        <v>15</v>
      </c>
      <c r="F422" s="4">
        <v>0</v>
      </c>
      <c r="G422" s="4">
        <v>1</v>
      </c>
      <c r="H422" s="4">
        <v>7</v>
      </c>
      <c r="I422" s="4">
        <v>6</v>
      </c>
      <c r="J422" s="4">
        <v>59</v>
      </c>
      <c r="K422" s="4">
        <v>45</v>
      </c>
      <c r="L422" s="4">
        <v>0</v>
      </c>
      <c r="M422" s="4">
        <v>244.87482</v>
      </c>
      <c r="N422" s="4">
        <v>0</v>
      </c>
      <c r="O422" s="4">
        <v>82.387799999999999</v>
      </c>
      <c r="P422" s="4">
        <v>59.539499999999997</v>
      </c>
      <c r="Q422" s="4">
        <v>1779.0666666666668</v>
      </c>
      <c r="R422" s="4">
        <v>1188.19</v>
      </c>
      <c r="S422" s="4">
        <v>1420.3763624999999</v>
      </c>
      <c r="T422" s="4">
        <v>4774.4351491666666</v>
      </c>
      <c r="U422" s="2">
        <v>3205.7242082160028</v>
      </c>
      <c r="V422" s="2">
        <f t="shared" si="12"/>
        <v>8510.6521517345209</v>
      </c>
      <c r="W422" s="4">
        <f t="shared" si="13"/>
        <v>0.19810181680441613</v>
      </c>
    </row>
    <row r="423" spans="1:23" x14ac:dyDescent="0.25">
      <c r="A423" s="1">
        <v>13071</v>
      </c>
      <c r="B423" t="s">
        <v>423</v>
      </c>
      <c r="C423" s="4">
        <v>45606</v>
      </c>
      <c r="D423" s="4">
        <v>2</v>
      </c>
      <c r="E423" s="4">
        <v>17</v>
      </c>
      <c r="F423" s="4">
        <v>0</v>
      </c>
      <c r="G423" s="4">
        <v>2</v>
      </c>
      <c r="H423" s="4">
        <v>7</v>
      </c>
      <c r="I423" s="4">
        <v>4</v>
      </c>
      <c r="J423" s="4">
        <v>64</v>
      </c>
      <c r="K423" s="4">
        <v>41</v>
      </c>
      <c r="L423" s="4">
        <v>17.071506499999998</v>
      </c>
      <c r="M423" s="4">
        <v>199.41605600000003</v>
      </c>
      <c r="N423" s="4">
        <v>0</v>
      </c>
      <c r="O423" s="4">
        <v>147.92355000000001</v>
      </c>
      <c r="P423" s="4">
        <v>34.191000000000003</v>
      </c>
      <c r="Q423" s="4">
        <v>167.56666666666666</v>
      </c>
      <c r="R423" s="4">
        <v>1367.9299999999998</v>
      </c>
      <c r="S423" s="4">
        <v>1385.23514125</v>
      </c>
      <c r="T423" s="4">
        <v>3319.3339204166664</v>
      </c>
      <c r="U423" s="2">
        <v>3467.8065190132411</v>
      </c>
      <c r="V423" s="2">
        <f t="shared" si="12"/>
        <v>7155.9553194762038</v>
      </c>
      <c r="W423" s="4">
        <f t="shared" si="13"/>
        <v>0.15690819890970933</v>
      </c>
    </row>
    <row r="424" spans="1:23" x14ac:dyDescent="0.25">
      <c r="A424" s="1">
        <v>13073</v>
      </c>
      <c r="B424" t="s">
        <v>424</v>
      </c>
      <c r="C424" s="4">
        <v>147295</v>
      </c>
      <c r="D424" s="4">
        <v>2</v>
      </c>
      <c r="E424" s="4">
        <v>37</v>
      </c>
      <c r="F424" s="4">
        <v>0</v>
      </c>
      <c r="G424" s="4">
        <v>0</v>
      </c>
      <c r="H424" s="4">
        <v>46</v>
      </c>
      <c r="I424" s="4">
        <v>26</v>
      </c>
      <c r="J424" s="4">
        <v>267</v>
      </c>
      <c r="K424" s="4">
        <v>81</v>
      </c>
      <c r="L424" s="4">
        <v>182.73724999999999</v>
      </c>
      <c r="M424" s="4">
        <v>559.57697599999995</v>
      </c>
      <c r="N424" s="4">
        <v>0</v>
      </c>
      <c r="O424" s="4">
        <v>0</v>
      </c>
      <c r="P424" s="4">
        <v>472.18949999999995</v>
      </c>
      <c r="Q424" s="4">
        <v>97.833333333333329</v>
      </c>
      <c r="R424" s="4">
        <v>6397.91</v>
      </c>
      <c r="S424" s="4">
        <v>2800.14935375</v>
      </c>
      <c r="T424" s="4">
        <v>10510.396413083334</v>
      </c>
      <c r="U424" s="2">
        <v>11104.684358849521</v>
      </c>
      <c r="V424" s="2">
        <f t="shared" si="12"/>
        <v>22782.902595608779</v>
      </c>
      <c r="W424" s="4">
        <f t="shared" si="13"/>
        <v>0.15467532907165063</v>
      </c>
    </row>
    <row r="425" spans="1:23" x14ac:dyDescent="0.25">
      <c r="A425" s="1">
        <v>13075</v>
      </c>
      <c r="B425" t="s">
        <v>425</v>
      </c>
      <c r="C425" s="4">
        <v>17184</v>
      </c>
      <c r="D425" s="4">
        <v>0</v>
      </c>
      <c r="E425" s="4">
        <v>5</v>
      </c>
      <c r="F425" s="4">
        <v>0</v>
      </c>
      <c r="G425" s="4">
        <v>1</v>
      </c>
      <c r="H425" s="4">
        <v>4</v>
      </c>
      <c r="I425" s="4">
        <v>2</v>
      </c>
      <c r="J425" s="4">
        <v>22</v>
      </c>
      <c r="K425" s="4">
        <v>13</v>
      </c>
      <c r="L425" s="4">
        <v>0</v>
      </c>
      <c r="M425" s="4">
        <v>68.828648000000001</v>
      </c>
      <c r="N425" s="4">
        <v>0</v>
      </c>
      <c r="O425" s="4">
        <v>56.173499999999997</v>
      </c>
      <c r="P425" s="4">
        <v>43.622999999999998</v>
      </c>
      <c r="Q425" s="4">
        <v>7.7333333333333334</v>
      </c>
      <c r="R425" s="4">
        <v>522.69000000000005</v>
      </c>
      <c r="S425" s="4">
        <v>442.61418600000002</v>
      </c>
      <c r="T425" s="4">
        <v>1141.6626673333335</v>
      </c>
      <c r="U425" s="2">
        <v>1394.466417042009</v>
      </c>
      <c r="V425" s="2">
        <f t="shared" si="12"/>
        <v>2662.9804918568238</v>
      </c>
      <c r="W425" s="4">
        <f t="shared" si="13"/>
        <v>0.15496860404194737</v>
      </c>
    </row>
    <row r="426" spans="1:23" x14ac:dyDescent="0.25">
      <c r="A426" s="1">
        <v>13077</v>
      </c>
      <c r="B426" t="s">
        <v>426</v>
      </c>
      <c r="C426" s="4">
        <v>140516</v>
      </c>
      <c r="D426" s="4">
        <v>1</v>
      </c>
      <c r="E426" s="4">
        <v>33</v>
      </c>
      <c r="F426" s="4">
        <v>0</v>
      </c>
      <c r="G426" s="4">
        <v>3</v>
      </c>
      <c r="H426" s="4">
        <v>23</v>
      </c>
      <c r="I426" s="4">
        <v>15</v>
      </c>
      <c r="J426" s="4">
        <v>216</v>
      </c>
      <c r="K426" s="4">
        <v>63</v>
      </c>
      <c r="L426" s="4">
        <v>3.125769</v>
      </c>
      <c r="M426" s="4">
        <v>495.34430400000002</v>
      </c>
      <c r="N426" s="4">
        <v>0</v>
      </c>
      <c r="O426" s="4">
        <v>197.543475</v>
      </c>
      <c r="P426" s="4">
        <v>90.783000000000001</v>
      </c>
      <c r="Q426" s="4">
        <v>380.70000000000005</v>
      </c>
      <c r="R426" s="4">
        <v>4931.2300000000014</v>
      </c>
      <c r="S426" s="4">
        <v>2166.5863402499999</v>
      </c>
      <c r="T426" s="4">
        <v>8265.3128882500023</v>
      </c>
      <c r="U426" s="2">
        <v>12047.527357744595</v>
      </c>
      <c r="V426" s="2">
        <f t="shared" si="12"/>
        <v>21231.208344689039</v>
      </c>
      <c r="W426" s="4">
        <f t="shared" si="13"/>
        <v>0.15109459666293545</v>
      </c>
    </row>
    <row r="427" spans="1:23" x14ac:dyDescent="0.25">
      <c r="A427" s="1">
        <v>13079</v>
      </c>
      <c r="B427" t="s">
        <v>427</v>
      </c>
      <c r="C427" s="4">
        <v>12344</v>
      </c>
      <c r="D427" s="4">
        <v>0</v>
      </c>
      <c r="E427" s="4">
        <v>3</v>
      </c>
      <c r="F427" s="4">
        <v>0</v>
      </c>
      <c r="G427" s="4">
        <v>0</v>
      </c>
      <c r="H427" s="4">
        <v>0</v>
      </c>
      <c r="I427" s="4">
        <v>1</v>
      </c>
      <c r="J427" s="4">
        <v>5</v>
      </c>
      <c r="K427" s="4">
        <v>2</v>
      </c>
      <c r="L427" s="4">
        <v>0</v>
      </c>
      <c r="M427" s="4">
        <v>35.616616</v>
      </c>
      <c r="N427" s="4">
        <v>0</v>
      </c>
      <c r="O427" s="4">
        <v>0</v>
      </c>
      <c r="P427" s="4">
        <v>0</v>
      </c>
      <c r="Q427" s="4">
        <v>2.8000000000000003</v>
      </c>
      <c r="R427" s="4">
        <v>71.17</v>
      </c>
      <c r="S427" s="4">
        <v>65.983055250000007</v>
      </c>
      <c r="T427" s="4">
        <v>175.56967125</v>
      </c>
      <c r="U427" s="2">
        <v>1026.3329363226644</v>
      </c>
      <c r="V427" s="2">
        <f t="shared" si="12"/>
        <v>1221.4103488226644</v>
      </c>
      <c r="W427" s="4">
        <f t="shared" si="13"/>
        <v>9.8947695141175018E-2</v>
      </c>
    </row>
    <row r="428" spans="1:23" x14ac:dyDescent="0.25">
      <c r="A428" s="1">
        <v>13081</v>
      </c>
      <c r="B428" t="s">
        <v>428</v>
      </c>
      <c r="C428" s="4">
        <v>22846</v>
      </c>
      <c r="D428" s="4">
        <v>0</v>
      </c>
      <c r="E428" s="4">
        <v>6</v>
      </c>
      <c r="F428" s="4">
        <v>0</v>
      </c>
      <c r="G428" s="4">
        <v>1</v>
      </c>
      <c r="H428" s="4">
        <v>16</v>
      </c>
      <c r="I428" s="4">
        <v>2</v>
      </c>
      <c r="J428" s="4">
        <v>48</v>
      </c>
      <c r="K428" s="4">
        <v>34</v>
      </c>
      <c r="L428" s="4">
        <v>0</v>
      </c>
      <c r="M428" s="4">
        <v>85.475768000000002</v>
      </c>
      <c r="N428" s="4">
        <v>0</v>
      </c>
      <c r="O428" s="4">
        <v>68.344425000000001</v>
      </c>
      <c r="P428" s="4">
        <v>110.23650000000001</v>
      </c>
      <c r="Q428" s="4">
        <v>19.933333333333334</v>
      </c>
      <c r="R428" s="4">
        <v>1194.3800000000001</v>
      </c>
      <c r="S428" s="4">
        <v>1110.1130444999999</v>
      </c>
      <c r="T428" s="4">
        <v>2588.4830708333334</v>
      </c>
      <c r="U428" s="2">
        <v>1858.1359520581707</v>
      </c>
      <c r="V428" s="2">
        <f t="shared" si="12"/>
        <v>4734.2282529840968</v>
      </c>
      <c r="W428" s="4">
        <f t="shared" si="13"/>
        <v>0.20722350752797411</v>
      </c>
    </row>
    <row r="429" spans="1:23" x14ac:dyDescent="0.25">
      <c r="A429" s="1">
        <v>13083</v>
      </c>
      <c r="B429" t="s">
        <v>429</v>
      </c>
      <c r="C429" s="4">
        <v>16227</v>
      </c>
      <c r="D429" s="4">
        <v>1</v>
      </c>
      <c r="E429" s="4">
        <v>5</v>
      </c>
      <c r="F429" s="4">
        <v>0</v>
      </c>
      <c r="G429" s="4">
        <v>1</v>
      </c>
      <c r="H429" s="4">
        <v>1</v>
      </c>
      <c r="I429" s="4">
        <v>0</v>
      </c>
      <c r="J429" s="4">
        <v>21</v>
      </c>
      <c r="K429" s="4">
        <v>10</v>
      </c>
      <c r="L429" s="4">
        <v>19.235499999999998</v>
      </c>
      <c r="M429" s="4">
        <v>77.133820000000014</v>
      </c>
      <c r="N429" s="4">
        <v>0</v>
      </c>
      <c r="O429" s="4">
        <v>12.170925</v>
      </c>
      <c r="P429" s="4">
        <v>7.0739999999999998</v>
      </c>
      <c r="Q429" s="4">
        <v>0</v>
      </c>
      <c r="R429" s="4">
        <v>479.82999999999993</v>
      </c>
      <c r="S429" s="4">
        <v>326.97992249999999</v>
      </c>
      <c r="T429" s="4">
        <v>922.42416749999984</v>
      </c>
      <c r="U429" s="2">
        <v>1401.9550618748922</v>
      </c>
      <c r="V429" s="2">
        <f t="shared" si="12"/>
        <v>2426.8708035415584</v>
      </c>
      <c r="W429" s="4">
        <f t="shared" si="13"/>
        <v>0.14955757709629372</v>
      </c>
    </row>
    <row r="430" spans="1:23" x14ac:dyDescent="0.25">
      <c r="A430" s="1">
        <v>13085</v>
      </c>
      <c r="B430" t="s">
        <v>430</v>
      </c>
      <c r="C430" s="4">
        <v>23861</v>
      </c>
      <c r="D430" s="4">
        <v>1</v>
      </c>
      <c r="E430" s="4">
        <v>10</v>
      </c>
      <c r="F430" s="4">
        <v>0</v>
      </c>
      <c r="G430" s="4">
        <v>0</v>
      </c>
      <c r="H430" s="4">
        <v>6</v>
      </c>
      <c r="I430" s="4">
        <v>4</v>
      </c>
      <c r="J430" s="4">
        <v>61</v>
      </c>
      <c r="K430" s="4">
        <v>18</v>
      </c>
      <c r="L430" s="4">
        <v>25.006150000000002</v>
      </c>
      <c r="M430" s="4">
        <v>74.501000000000005</v>
      </c>
      <c r="N430" s="4">
        <v>0</v>
      </c>
      <c r="O430" s="4">
        <v>0</v>
      </c>
      <c r="P430" s="4">
        <v>48.9285</v>
      </c>
      <c r="Q430" s="4">
        <v>114.60000000000001</v>
      </c>
      <c r="R430" s="4">
        <v>1674.1100000000001</v>
      </c>
      <c r="S430" s="4">
        <v>580.34537475000002</v>
      </c>
      <c r="T430" s="4">
        <v>2517.4910247500002</v>
      </c>
      <c r="U430" s="2">
        <v>1989.0917767535734</v>
      </c>
      <c r="V430" s="2">
        <f t="shared" si="12"/>
        <v>4786.3040264757956</v>
      </c>
      <c r="W430" s="4">
        <f t="shared" si="13"/>
        <v>0.20059109117286766</v>
      </c>
    </row>
    <row r="431" spans="1:23" x14ac:dyDescent="0.25">
      <c r="A431" s="1">
        <v>13087</v>
      </c>
      <c r="B431" t="s">
        <v>431</v>
      </c>
      <c r="C431" s="4">
        <v>26833</v>
      </c>
      <c r="D431" s="4">
        <v>4</v>
      </c>
      <c r="E431" s="4">
        <v>11</v>
      </c>
      <c r="F431" s="4">
        <v>0</v>
      </c>
      <c r="G431" s="4">
        <v>1</v>
      </c>
      <c r="H431" s="4">
        <v>9</v>
      </c>
      <c r="I431" s="4">
        <v>4</v>
      </c>
      <c r="J431" s="4">
        <v>43</v>
      </c>
      <c r="K431" s="4">
        <v>31</v>
      </c>
      <c r="L431" s="4">
        <v>50.733631500000001</v>
      </c>
      <c r="M431" s="4">
        <v>191.09051199999999</v>
      </c>
      <c r="N431" s="4">
        <v>0</v>
      </c>
      <c r="O431" s="4">
        <v>74.897999999999996</v>
      </c>
      <c r="P431" s="4">
        <v>44.212500000000006</v>
      </c>
      <c r="Q431" s="4">
        <v>20.433333333333334</v>
      </c>
      <c r="R431" s="4">
        <v>906.52</v>
      </c>
      <c r="S431" s="4">
        <v>981.37105625000004</v>
      </c>
      <c r="T431" s="4">
        <v>2269.2590330833336</v>
      </c>
      <c r="U431" s="2">
        <v>2227.1078180182053</v>
      </c>
      <c r="V431" s="2">
        <f t="shared" si="12"/>
        <v>4748.5067436663539</v>
      </c>
      <c r="W431" s="4">
        <f t="shared" si="13"/>
        <v>0.1769651825612624</v>
      </c>
    </row>
    <row r="432" spans="1:23" x14ac:dyDescent="0.25">
      <c r="A432" s="1">
        <v>13089</v>
      </c>
      <c r="B432" t="s">
        <v>432</v>
      </c>
      <c r="C432" s="4">
        <v>743187</v>
      </c>
      <c r="D432" s="4">
        <v>5</v>
      </c>
      <c r="E432" s="4">
        <v>236</v>
      </c>
      <c r="F432" s="4">
        <v>0</v>
      </c>
      <c r="G432" s="4">
        <v>14</v>
      </c>
      <c r="H432" s="4">
        <v>167</v>
      </c>
      <c r="I432" s="4">
        <v>119</v>
      </c>
      <c r="J432" s="4">
        <v>1596</v>
      </c>
      <c r="K432" s="4">
        <v>617</v>
      </c>
      <c r="L432" s="4">
        <v>93.532618500000012</v>
      </c>
      <c r="M432" s="4">
        <v>3465.917183999999</v>
      </c>
      <c r="N432" s="4">
        <v>0</v>
      </c>
      <c r="O432" s="4">
        <v>2437.9299000000001</v>
      </c>
      <c r="P432" s="4">
        <v>2153.4435000000003</v>
      </c>
      <c r="Q432" s="4">
        <v>5209.833333333333</v>
      </c>
      <c r="R432" s="4">
        <v>30361.63</v>
      </c>
      <c r="S432" s="4">
        <v>20807.206339749999</v>
      </c>
      <c r="T432" s="4">
        <v>64529.492875583339</v>
      </c>
      <c r="U432" s="2">
        <v>59186.792250860482</v>
      </c>
      <c r="V432" s="2">
        <f t="shared" si="12"/>
        <v>130886.22877928641</v>
      </c>
      <c r="W432" s="4">
        <f t="shared" si="13"/>
        <v>0.17611479853561271</v>
      </c>
    </row>
    <row r="433" spans="1:23" x14ac:dyDescent="0.25">
      <c r="A433" s="1">
        <v>13091</v>
      </c>
      <c r="B433" t="s">
        <v>433</v>
      </c>
      <c r="C433" s="4">
        <v>20919</v>
      </c>
      <c r="D433" s="4">
        <v>4</v>
      </c>
      <c r="E433" s="4">
        <v>7</v>
      </c>
      <c r="F433" s="4">
        <v>0</v>
      </c>
      <c r="G433" s="4">
        <v>1</v>
      </c>
      <c r="H433" s="4">
        <v>1</v>
      </c>
      <c r="I433" s="4">
        <v>0</v>
      </c>
      <c r="J433" s="4">
        <v>23</v>
      </c>
      <c r="K433" s="4">
        <v>17</v>
      </c>
      <c r="L433" s="4">
        <v>152.92222499999997</v>
      </c>
      <c r="M433" s="4">
        <v>67.020072000000013</v>
      </c>
      <c r="N433" s="4">
        <v>0</v>
      </c>
      <c r="O433" s="4">
        <v>88.00515</v>
      </c>
      <c r="P433" s="4">
        <v>1.7685</v>
      </c>
      <c r="Q433" s="4">
        <v>0</v>
      </c>
      <c r="R433" s="4">
        <v>459.33000000000004</v>
      </c>
      <c r="S433" s="4">
        <v>523.19526125000004</v>
      </c>
      <c r="T433" s="4">
        <v>1292.24120825</v>
      </c>
      <c r="U433" s="2">
        <v>1723.6582524179751</v>
      </c>
      <c r="V433" s="2">
        <f t="shared" si="12"/>
        <v>3159.4818171401976</v>
      </c>
      <c r="W433" s="4">
        <f t="shared" si="13"/>
        <v>0.15103407510589403</v>
      </c>
    </row>
    <row r="434" spans="1:23" x14ac:dyDescent="0.25">
      <c r="A434" s="1">
        <v>13093</v>
      </c>
      <c r="B434" t="s">
        <v>434</v>
      </c>
      <c r="C434" s="4">
        <v>13905</v>
      </c>
      <c r="D434" s="4">
        <v>2</v>
      </c>
      <c r="E434" s="4">
        <v>4</v>
      </c>
      <c r="F434" s="4">
        <v>0</v>
      </c>
      <c r="G434" s="4">
        <v>1</v>
      </c>
      <c r="H434" s="4">
        <v>4</v>
      </c>
      <c r="I434" s="4">
        <v>0</v>
      </c>
      <c r="J434" s="4">
        <v>14</v>
      </c>
      <c r="K434" s="4">
        <v>6</v>
      </c>
      <c r="L434" s="4">
        <v>18.7546125</v>
      </c>
      <c r="M434" s="4">
        <v>34.301288000000007</v>
      </c>
      <c r="N434" s="4">
        <v>0</v>
      </c>
      <c r="O434" s="4">
        <v>44.002575</v>
      </c>
      <c r="P434" s="4">
        <v>10.0215</v>
      </c>
      <c r="Q434" s="4">
        <v>0</v>
      </c>
      <c r="R434" s="4">
        <v>194.38</v>
      </c>
      <c r="S434" s="4">
        <v>178.98101625000001</v>
      </c>
      <c r="T434" s="4">
        <v>480.44099175000008</v>
      </c>
      <c r="U434" s="2">
        <v>1096.4730462599136</v>
      </c>
      <c r="V434" s="2">
        <f t="shared" si="12"/>
        <v>1630.2963704265803</v>
      </c>
      <c r="W434" s="4">
        <f t="shared" si="13"/>
        <v>0.11724533408317729</v>
      </c>
    </row>
    <row r="435" spans="1:23" x14ac:dyDescent="0.25">
      <c r="A435" s="1">
        <v>13095</v>
      </c>
      <c r="B435" t="s">
        <v>435</v>
      </c>
      <c r="C435" s="4">
        <v>91049</v>
      </c>
      <c r="D435" s="4">
        <v>3</v>
      </c>
      <c r="E435" s="4">
        <v>32</v>
      </c>
      <c r="F435" s="4">
        <v>0</v>
      </c>
      <c r="G435" s="4">
        <v>2</v>
      </c>
      <c r="H435" s="4">
        <v>35</v>
      </c>
      <c r="I435" s="4">
        <v>12</v>
      </c>
      <c r="J435" s="4">
        <v>190</v>
      </c>
      <c r="K435" s="4">
        <v>74</v>
      </c>
      <c r="L435" s="4">
        <v>63.958037499999996</v>
      </c>
      <c r="M435" s="4">
        <v>658.15340800000013</v>
      </c>
      <c r="N435" s="4">
        <v>0</v>
      </c>
      <c r="O435" s="4">
        <v>879.11527499999988</v>
      </c>
      <c r="P435" s="4">
        <v>278.24400000000003</v>
      </c>
      <c r="Q435" s="4">
        <v>266.96666666666664</v>
      </c>
      <c r="R435" s="4">
        <v>5104.1299999999992</v>
      </c>
      <c r="S435" s="4">
        <v>2468.6822425</v>
      </c>
      <c r="T435" s="4">
        <v>9719.249629666665</v>
      </c>
      <c r="U435" s="2">
        <v>7389.6870977851204</v>
      </c>
      <c r="V435" s="2">
        <f t="shared" si="12"/>
        <v>18188.853352970302</v>
      </c>
      <c r="W435" s="4">
        <f t="shared" si="13"/>
        <v>0.19976994094356118</v>
      </c>
    </row>
    <row r="436" spans="1:23" x14ac:dyDescent="0.25">
      <c r="A436" s="1">
        <v>13097</v>
      </c>
      <c r="B436" t="s">
        <v>436</v>
      </c>
      <c r="C436" s="4">
        <v>141840</v>
      </c>
      <c r="D436" s="4">
        <v>1</v>
      </c>
      <c r="E436" s="4">
        <v>43</v>
      </c>
      <c r="F436" s="4">
        <v>0</v>
      </c>
      <c r="G436" s="4">
        <v>2</v>
      </c>
      <c r="H436" s="4">
        <v>32</v>
      </c>
      <c r="I436" s="4">
        <v>13</v>
      </c>
      <c r="J436" s="4">
        <v>245</v>
      </c>
      <c r="K436" s="4">
        <v>85</v>
      </c>
      <c r="L436" s="4">
        <v>1.6831065000000001</v>
      </c>
      <c r="M436" s="4">
        <v>551.40180199999998</v>
      </c>
      <c r="N436" s="4">
        <v>0</v>
      </c>
      <c r="O436" s="4">
        <v>179.7552</v>
      </c>
      <c r="P436" s="4">
        <v>192.17699999999999</v>
      </c>
      <c r="Q436" s="4">
        <v>61.833333333333321</v>
      </c>
      <c r="R436" s="4">
        <v>6225.1299999999992</v>
      </c>
      <c r="S436" s="4">
        <v>3124.9816712500001</v>
      </c>
      <c r="T436" s="4">
        <v>10336.962113083333</v>
      </c>
      <c r="U436" s="2">
        <v>11428.357915298106</v>
      </c>
      <c r="V436" s="2">
        <f t="shared" si="12"/>
        <v>22913.871374279588</v>
      </c>
      <c r="W436" s="4">
        <f t="shared" si="13"/>
        <v>0.16154731651353346</v>
      </c>
    </row>
    <row r="437" spans="1:23" x14ac:dyDescent="0.25">
      <c r="A437" s="1">
        <v>13099</v>
      </c>
      <c r="B437" t="s">
        <v>437</v>
      </c>
      <c r="C437" s="4">
        <v>10348</v>
      </c>
      <c r="D437" s="4">
        <v>0</v>
      </c>
      <c r="E437" s="4">
        <v>4</v>
      </c>
      <c r="F437" s="4">
        <v>0</v>
      </c>
      <c r="G437" s="4">
        <v>1</v>
      </c>
      <c r="H437" s="4">
        <v>6</v>
      </c>
      <c r="I437" s="4">
        <v>0</v>
      </c>
      <c r="J437" s="4">
        <v>19</v>
      </c>
      <c r="K437" s="4">
        <v>6</v>
      </c>
      <c r="L437" s="4">
        <v>0</v>
      </c>
      <c r="M437" s="4">
        <v>51.852696000000009</v>
      </c>
      <c r="N437" s="4">
        <v>0</v>
      </c>
      <c r="O437" s="4">
        <v>23.405625000000001</v>
      </c>
      <c r="P437" s="4">
        <v>15.326999999999998</v>
      </c>
      <c r="Q437" s="4">
        <v>0</v>
      </c>
      <c r="R437" s="4">
        <v>249.39000000000001</v>
      </c>
      <c r="S437" s="4">
        <v>185.06603250000001</v>
      </c>
      <c r="T437" s="4">
        <v>525.04135350000001</v>
      </c>
      <c r="U437" s="2">
        <v>884.12450828787883</v>
      </c>
      <c r="V437" s="2">
        <f t="shared" si="12"/>
        <v>1467.5037899545455</v>
      </c>
      <c r="W437" s="4">
        <f t="shared" si="13"/>
        <v>0.14181520969796535</v>
      </c>
    </row>
    <row r="438" spans="1:23" x14ac:dyDescent="0.25">
      <c r="A438" s="1">
        <v>13101</v>
      </c>
      <c r="B438" t="s">
        <v>438</v>
      </c>
      <c r="C438" s="4">
        <v>3994</v>
      </c>
      <c r="D438" s="4">
        <v>0</v>
      </c>
      <c r="E438" s="4">
        <v>2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  <c r="K438" s="4">
        <v>2</v>
      </c>
      <c r="L438" s="4">
        <v>0</v>
      </c>
      <c r="M438" s="4">
        <v>16.996503999999998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59.099989999999998</v>
      </c>
      <c r="T438" s="4">
        <v>76.096493999999993</v>
      </c>
      <c r="U438" s="2">
        <v>336.95865039109844</v>
      </c>
      <c r="V438" s="2">
        <f t="shared" si="12"/>
        <v>421.51031039109841</v>
      </c>
      <c r="W438" s="4">
        <f t="shared" si="13"/>
        <v>0.10553588141990446</v>
      </c>
    </row>
    <row r="439" spans="1:23" x14ac:dyDescent="0.25">
      <c r="A439" s="1">
        <v>13103</v>
      </c>
      <c r="B439" t="s">
        <v>439</v>
      </c>
      <c r="C439" s="4">
        <v>58689</v>
      </c>
      <c r="D439" s="4">
        <v>0</v>
      </c>
      <c r="E439" s="4">
        <v>13</v>
      </c>
      <c r="F439" s="4">
        <v>0</v>
      </c>
      <c r="G439" s="4">
        <v>1</v>
      </c>
      <c r="H439" s="4">
        <v>2</v>
      </c>
      <c r="I439" s="4">
        <v>3</v>
      </c>
      <c r="J439" s="4">
        <v>52</v>
      </c>
      <c r="K439" s="4">
        <v>13</v>
      </c>
      <c r="L439" s="4">
        <v>0</v>
      </c>
      <c r="M439" s="4">
        <v>243.417888</v>
      </c>
      <c r="N439" s="4">
        <v>0</v>
      </c>
      <c r="O439" s="4">
        <v>23.405625000000001</v>
      </c>
      <c r="P439" s="4">
        <v>9.4320000000000004</v>
      </c>
      <c r="Q439" s="4">
        <v>14.266666666666666</v>
      </c>
      <c r="R439" s="4">
        <v>991.02000000000021</v>
      </c>
      <c r="S439" s="4">
        <v>422.69538249999999</v>
      </c>
      <c r="T439" s="4">
        <v>1704.237562166667</v>
      </c>
      <c r="U439" s="2">
        <v>4757.3972675887599</v>
      </c>
      <c r="V439" s="2">
        <f t="shared" si="12"/>
        <v>6650.9945588850569</v>
      </c>
      <c r="W439" s="4">
        <f t="shared" si="13"/>
        <v>0.11332608425573884</v>
      </c>
    </row>
    <row r="440" spans="1:23" x14ac:dyDescent="0.25">
      <c r="A440" s="1">
        <v>13105</v>
      </c>
      <c r="B440" t="s">
        <v>440</v>
      </c>
      <c r="C440" s="4">
        <v>19212</v>
      </c>
      <c r="D440" s="4">
        <v>0</v>
      </c>
      <c r="E440" s="4">
        <v>5</v>
      </c>
      <c r="F440" s="4">
        <v>0</v>
      </c>
      <c r="G440" s="4">
        <v>1</v>
      </c>
      <c r="H440" s="4">
        <v>10</v>
      </c>
      <c r="I440" s="4">
        <v>3</v>
      </c>
      <c r="J440" s="4">
        <v>25</v>
      </c>
      <c r="K440" s="4">
        <v>18</v>
      </c>
      <c r="L440" s="4">
        <v>0</v>
      </c>
      <c r="M440" s="4">
        <v>59.580247999999997</v>
      </c>
      <c r="N440" s="4">
        <v>0</v>
      </c>
      <c r="O440" s="4">
        <v>48.683700000000002</v>
      </c>
      <c r="P440" s="4">
        <v>29.475000000000001</v>
      </c>
      <c r="Q440" s="4">
        <v>8.5</v>
      </c>
      <c r="R440" s="4">
        <v>428.97</v>
      </c>
      <c r="S440" s="4">
        <v>595.96075274999998</v>
      </c>
      <c r="T440" s="4">
        <v>1171.1697007499999</v>
      </c>
      <c r="U440" s="2">
        <v>1592.9532098577997</v>
      </c>
      <c r="V440" s="2">
        <f t="shared" si="12"/>
        <v>2894.2528773577997</v>
      </c>
      <c r="W440" s="4">
        <f t="shared" si="13"/>
        <v>0.15064818224848009</v>
      </c>
    </row>
    <row r="441" spans="1:23" x14ac:dyDescent="0.25">
      <c r="A441" s="1">
        <v>13107</v>
      </c>
      <c r="B441" t="s">
        <v>441</v>
      </c>
      <c r="C441" s="4">
        <v>22499</v>
      </c>
      <c r="D441" s="4">
        <v>4</v>
      </c>
      <c r="E441" s="4">
        <v>9</v>
      </c>
      <c r="F441" s="4">
        <v>0</v>
      </c>
      <c r="G441" s="4">
        <v>1</v>
      </c>
      <c r="H441" s="4">
        <v>5</v>
      </c>
      <c r="I441" s="4">
        <v>4</v>
      </c>
      <c r="J441" s="4">
        <v>34</v>
      </c>
      <c r="K441" s="4">
        <v>20</v>
      </c>
      <c r="L441" s="4">
        <v>22.361269</v>
      </c>
      <c r="M441" s="4">
        <v>191.03130399999998</v>
      </c>
      <c r="N441" s="4">
        <v>0</v>
      </c>
      <c r="O441" s="4">
        <v>67.408199999999994</v>
      </c>
      <c r="P441" s="4">
        <v>13.558499999999999</v>
      </c>
      <c r="Q441" s="4">
        <v>7422.6000000000013</v>
      </c>
      <c r="R441" s="4">
        <v>578.54</v>
      </c>
      <c r="S441" s="4">
        <v>645.68842749999999</v>
      </c>
      <c r="T441" s="4">
        <v>8941.1877005000006</v>
      </c>
      <c r="U441" s="2">
        <v>1814.4750093005346</v>
      </c>
      <c r="V441" s="2">
        <f t="shared" si="12"/>
        <v>11749.128009856091</v>
      </c>
      <c r="W441" s="4">
        <f t="shared" si="13"/>
        <v>0.52220667629032802</v>
      </c>
    </row>
    <row r="442" spans="1:23" x14ac:dyDescent="0.25">
      <c r="A442" s="1">
        <v>13109</v>
      </c>
      <c r="B442" t="s">
        <v>442</v>
      </c>
      <c r="C442" s="4">
        <v>10727</v>
      </c>
      <c r="D442" s="4">
        <v>6</v>
      </c>
      <c r="E442" s="4">
        <v>5</v>
      </c>
      <c r="F442" s="4">
        <v>0</v>
      </c>
      <c r="G442" s="4">
        <v>1</v>
      </c>
      <c r="H442" s="4">
        <v>2</v>
      </c>
      <c r="I442" s="4">
        <v>3</v>
      </c>
      <c r="J442" s="4">
        <v>14</v>
      </c>
      <c r="K442" s="4">
        <v>9</v>
      </c>
      <c r="L442" s="4">
        <v>88.242857000000001</v>
      </c>
      <c r="M442" s="4">
        <v>49.304248000000001</v>
      </c>
      <c r="N442" s="4">
        <v>0</v>
      </c>
      <c r="O442" s="4">
        <v>45.875025000000001</v>
      </c>
      <c r="P442" s="4">
        <v>2.9474999999999998</v>
      </c>
      <c r="Q442" s="4">
        <v>9261.5666666666675</v>
      </c>
      <c r="R442" s="4">
        <v>214.98000000000002</v>
      </c>
      <c r="S442" s="4">
        <v>286.45384675000003</v>
      </c>
      <c r="T442" s="4">
        <v>9949.3701434166669</v>
      </c>
      <c r="U442" s="2">
        <v>919.32491677497865</v>
      </c>
      <c r="V442" s="2">
        <f t="shared" si="12"/>
        <v>11974.180631682386</v>
      </c>
      <c r="W442" s="4">
        <f t="shared" si="13"/>
        <v>1.1162655571625231</v>
      </c>
    </row>
    <row r="443" spans="1:23" x14ac:dyDescent="0.25">
      <c r="A443" s="1">
        <v>13111</v>
      </c>
      <c r="B443" t="s">
        <v>443</v>
      </c>
      <c r="C443" s="4">
        <v>24925</v>
      </c>
      <c r="D443" s="4">
        <v>0</v>
      </c>
      <c r="E443" s="4">
        <v>6</v>
      </c>
      <c r="F443" s="4">
        <v>0</v>
      </c>
      <c r="G443" s="4">
        <v>1</v>
      </c>
      <c r="H443" s="4">
        <v>7</v>
      </c>
      <c r="I443" s="4">
        <v>10</v>
      </c>
      <c r="J443" s="4">
        <v>69</v>
      </c>
      <c r="K443" s="4">
        <v>22</v>
      </c>
      <c r="L443" s="4">
        <v>0</v>
      </c>
      <c r="M443" s="4">
        <v>63.916720000000012</v>
      </c>
      <c r="N443" s="4">
        <v>0</v>
      </c>
      <c r="O443" s="4">
        <v>46.811250000000001</v>
      </c>
      <c r="P443" s="4">
        <v>24.169499999999999</v>
      </c>
      <c r="Q443" s="4">
        <v>65.833333333333329</v>
      </c>
      <c r="R443" s="4">
        <v>1139.0300000000002</v>
      </c>
      <c r="S443" s="4">
        <v>689.55393249999997</v>
      </c>
      <c r="T443" s="4">
        <v>2029.3147358333335</v>
      </c>
      <c r="U443" s="2">
        <v>2236.0109461502225</v>
      </c>
      <c r="V443" s="2">
        <f t="shared" si="12"/>
        <v>4490.8050970761487</v>
      </c>
      <c r="W443" s="4">
        <f t="shared" si="13"/>
        <v>0.18017272204919352</v>
      </c>
    </row>
    <row r="444" spans="1:23" x14ac:dyDescent="0.25">
      <c r="A444" s="1">
        <v>13113</v>
      </c>
      <c r="B444" t="s">
        <v>444</v>
      </c>
      <c r="C444" s="4">
        <v>111369</v>
      </c>
      <c r="D444" s="4">
        <v>1</v>
      </c>
      <c r="E444" s="4">
        <v>33</v>
      </c>
      <c r="F444" s="4">
        <v>0</v>
      </c>
      <c r="G444" s="4">
        <v>1</v>
      </c>
      <c r="H444" s="4">
        <v>18</v>
      </c>
      <c r="I444" s="4">
        <v>17</v>
      </c>
      <c r="J444" s="4">
        <v>265</v>
      </c>
      <c r="K444" s="4">
        <v>84</v>
      </c>
      <c r="L444" s="4">
        <v>0.96177500000000005</v>
      </c>
      <c r="M444" s="4">
        <v>424.14327000000003</v>
      </c>
      <c r="N444" s="4">
        <v>0</v>
      </c>
      <c r="O444" s="4">
        <v>146.987325</v>
      </c>
      <c r="P444" s="4">
        <v>422.67150000000004</v>
      </c>
      <c r="Q444" s="4">
        <v>356.76666666666665</v>
      </c>
      <c r="R444" s="4">
        <v>6136.7000000000007</v>
      </c>
      <c r="S444" s="4">
        <v>3176.0739975000001</v>
      </c>
      <c r="T444" s="4">
        <v>10664.304534166668</v>
      </c>
      <c r="U444" s="2">
        <v>9404.348711434186</v>
      </c>
      <c r="V444" s="2">
        <f t="shared" si="12"/>
        <v>21253.575971619372</v>
      </c>
      <c r="W444" s="4">
        <f t="shared" si="13"/>
        <v>0.19083924585494502</v>
      </c>
    </row>
    <row r="445" spans="1:23" x14ac:dyDescent="0.25">
      <c r="A445" s="1">
        <v>13115</v>
      </c>
      <c r="B445" t="s">
        <v>445</v>
      </c>
      <c r="C445" s="4">
        <v>96824</v>
      </c>
      <c r="D445" s="4">
        <v>4</v>
      </c>
      <c r="E445" s="4">
        <v>38</v>
      </c>
      <c r="F445" s="4">
        <v>0</v>
      </c>
      <c r="G445" s="4">
        <v>5</v>
      </c>
      <c r="H445" s="4">
        <v>28</v>
      </c>
      <c r="I445" s="4">
        <v>10</v>
      </c>
      <c r="J445" s="4">
        <v>179</v>
      </c>
      <c r="K445" s="4">
        <v>64</v>
      </c>
      <c r="L445" s="4">
        <v>48.810080499999998</v>
      </c>
      <c r="M445" s="4">
        <v>853.55428400000005</v>
      </c>
      <c r="N445" s="4">
        <v>0</v>
      </c>
      <c r="O445" s="4">
        <v>851.96474999999998</v>
      </c>
      <c r="P445" s="4">
        <v>114.9525</v>
      </c>
      <c r="Q445" s="4">
        <v>163.19999999999999</v>
      </c>
      <c r="R445" s="4">
        <v>5018.04</v>
      </c>
      <c r="S445" s="4">
        <v>2126.6768404999998</v>
      </c>
      <c r="T445" s="4">
        <v>9177.1984549999997</v>
      </c>
      <c r="U445" s="2">
        <v>8041.6475418228511</v>
      </c>
      <c r="V445" s="2">
        <f t="shared" si="12"/>
        <v>18238.534714045072</v>
      </c>
      <c r="W445" s="4">
        <f t="shared" si="13"/>
        <v>0.18836791202640948</v>
      </c>
    </row>
    <row r="446" spans="1:23" x14ac:dyDescent="0.25">
      <c r="A446" s="1">
        <v>13117</v>
      </c>
      <c r="B446" t="s">
        <v>446</v>
      </c>
      <c r="C446" s="4">
        <v>219880</v>
      </c>
      <c r="D446" s="4">
        <v>2</v>
      </c>
      <c r="E446" s="4">
        <v>45</v>
      </c>
      <c r="F446" s="4">
        <v>0</v>
      </c>
      <c r="G446" s="4">
        <v>1</v>
      </c>
      <c r="H446" s="4">
        <v>12</v>
      </c>
      <c r="I446" s="4">
        <v>29</v>
      </c>
      <c r="J446" s="4">
        <v>263</v>
      </c>
      <c r="K446" s="4">
        <v>101</v>
      </c>
      <c r="L446" s="4">
        <v>15.147956000000001</v>
      </c>
      <c r="M446" s="4">
        <v>946.6456720000001</v>
      </c>
      <c r="N446" s="4">
        <v>0</v>
      </c>
      <c r="O446" s="4">
        <v>175.07407499999999</v>
      </c>
      <c r="P446" s="4">
        <v>41.854500000000002</v>
      </c>
      <c r="Q446" s="4">
        <v>1825.3999999999999</v>
      </c>
      <c r="R446" s="4">
        <v>5428.18</v>
      </c>
      <c r="S446" s="4">
        <v>3545.10194</v>
      </c>
      <c r="T446" s="4">
        <v>11977.404143</v>
      </c>
      <c r="U446" s="2">
        <v>18514.416573625393</v>
      </c>
      <c r="V446" s="2">
        <f t="shared" si="12"/>
        <v>31822.643399180946</v>
      </c>
      <c r="W446" s="4">
        <f t="shared" si="13"/>
        <v>0.14472732126242016</v>
      </c>
    </row>
    <row r="447" spans="1:23" x14ac:dyDescent="0.25">
      <c r="A447" s="1">
        <v>13119</v>
      </c>
      <c r="B447" t="s">
        <v>447</v>
      </c>
      <c r="C447" s="4">
        <v>22514</v>
      </c>
      <c r="D447" s="4">
        <v>0</v>
      </c>
      <c r="E447" s="4">
        <v>8</v>
      </c>
      <c r="F447" s="4">
        <v>0</v>
      </c>
      <c r="G447" s="4">
        <v>3</v>
      </c>
      <c r="H447" s="4">
        <v>8</v>
      </c>
      <c r="I447" s="4">
        <v>2</v>
      </c>
      <c r="J447" s="4">
        <v>48</v>
      </c>
      <c r="K447" s="4">
        <v>22</v>
      </c>
      <c r="L447" s="4">
        <v>0</v>
      </c>
      <c r="M447" s="4">
        <v>103.95747200000001</v>
      </c>
      <c r="N447" s="4">
        <v>0</v>
      </c>
      <c r="O447" s="4">
        <v>253.71697500000002</v>
      </c>
      <c r="P447" s="4">
        <v>30.064500000000002</v>
      </c>
      <c r="Q447" s="4">
        <v>8.4</v>
      </c>
      <c r="R447" s="4">
        <v>1012.99</v>
      </c>
      <c r="S447" s="4">
        <v>688.02289874999997</v>
      </c>
      <c r="T447" s="4">
        <v>2097.1518457500001</v>
      </c>
      <c r="U447" s="2">
        <v>1906.87353811044</v>
      </c>
      <c r="V447" s="2">
        <f t="shared" si="12"/>
        <v>4237.0422556104404</v>
      </c>
      <c r="W447" s="4">
        <f t="shared" si="13"/>
        <v>0.18819588947368041</v>
      </c>
    </row>
    <row r="448" spans="1:23" x14ac:dyDescent="0.25">
      <c r="A448" s="1">
        <v>13121</v>
      </c>
      <c r="B448" t="s">
        <v>448</v>
      </c>
      <c r="C448" s="4">
        <v>1021902</v>
      </c>
      <c r="D448" s="4">
        <v>31</v>
      </c>
      <c r="E448" s="4">
        <v>315</v>
      </c>
      <c r="F448" s="4">
        <v>1</v>
      </c>
      <c r="G448" s="4">
        <v>18</v>
      </c>
      <c r="H448" s="4">
        <v>487</v>
      </c>
      <c r="I448" s="4">
        <v>256</v>
      </c>
      <c r="J448" s="4">
        <v>3387</v>
      </c>
      <c r="K448" s="4">
        <v>1155</v>
      </c>
      <c r="L448" s="4">
        <v>475.59773750000005</v>
      </c>
      <c r="M448" s="4">
        <v>6740.7083340000017</v>
      </c>
      <c r="N448" s="4">
        <v>966.16499999999996</v>
      </c>
      <c r="O448" s="4">
        <v>4589.3749500000004</v>
      </c>
      <c r="P448" s="4">
        <v>11807.68499999999</v>
      </c>
      <c r="Q448" s="4">
        <v>18158.233333333334</v>
      </c>
      <c r="R448" s="4">
        <v>71249.459999999744</v>
      </c>
      <c r="S448" s="4">
        <v>41418.106503000003</v>
      </c>
      <c r="T448" s="4">
        <v>155405.33085783309</v>
      </c>
      <c r="U448" s="2">
        <v>81468.399843604144</v>
      </c>
      <c r="V448" s="2">
        <f t="shared" si="12"/>
        <v>254140.9896856409</v>
      </c>
      <c r="W448" s="4">
        <f t="shared" si="13"/>
        <v>0.24869409168945839</v>
      </c>
    </row>
    <row r="449" spans="1:23" x14ac:dyDescent="0.25">
      <c r="A449" s="1">
        <v>13123</v>
      </c>
      <c r="B449" t="s">
        <v>449</v>
      </c>
      <c r="C449" s="4">
        <v>29922</v>
      </c>
      <c r="D449" s="4">
        <v>3</v>
      </c>
      <c r="E449" s="4">
        <v>8</v>
      </c>
      <c r="F449" s="4">
        <v>0</v>
      </c>
      <c r="G449" s="4">
        <v>1</v>
      </c>
      <c r="H449" s="4">
        <v>4</v>
      </c>
      <c r="I449" s="4">
        <v>5</v>
      </c>
      <c r="J449" s="4">
        <v>60</v>
      </c>
      <c r="K449" s="4">
        <v>23</v>
      </c>
      <c r="L449" s="4">
        <v>22.361268499999998</v>
      </c>
      <c r="M449" s="4">
        <v>87.222688000000005</v>
      </c>
      <c r="N449" s="4">
        <v>0</v>
      </c>
      <c r="O449" s="4">
        <v>46.811250000000001</v>
      </c>
      <c r="P449" s="4">
        <v>5.3055000000000003</v>
      </c>
      <c r="Q449" s="4">
        <v>34.433333333333337</v>
      </c>
      <c r="R449" s="4">
        <v>1310.1500000000001</v>
      </c>
      <c r="S449" s="4">
        <v>704.14739874999998</v>
      </c>
      <c r="T449" s="4">
        <v>2210.4314385833336</v>
      </c>
      <c r="U449" s="2">
        <v>2553.7079164918459</v>
      </c>
      <c r="V449" s="2">
        <f t="shared" si="12"/>
        <v>5009.7428482511059</v>
      </c>
      <c r="W449" s="4">
        <f t="shared" si="13"/>
        <v>0.16742673779329945</v>
      </c>
    </row>
    <row r="450" spans="1:23" x14ac:dyDescent="0.25">
      <c r="A450" s="1">
        <v>13125</v>
      </c>
      <c r="B450" t="s">
        <v>450</v>
      </c>
      <c r="C450" s="4">
        <v>3009</v>
      </c>
      <c r="D450" s="4">
        <v>0</v>
      </c>
      <c r="E450" s="4">
        <v>1</v>
      </c>
      <c r="F450" s="4">
        <v>0</v>
      </c>
      <c r="G450" s="4">
        <v>0</v>
      </c>
      <c r="H450" s="4">
        <v>0</v>
      </c>
      <c r="I450" s="4">
        <v>0</v>
      </c>
      <c r="J450" s="4">
        <v>2</v>
      </c>
      <c r="K450" s="4">
        <v>1</v>
      </c>
      <c r="L450" s="4">
        <v>0</v>
      </c>
      <c r="M450" s="4">
        <v>11.940712</v>
      </c>
      <c r="N450" s="4">
        <v>0</v>
      </c>
      <c r="O450" s="4">
        <v>0</v>
      </c>
      <c r="P450" s="4">
        <v>0</v>
      </c>
      <c r="Q450" s="4">
        <v>0</v>
      </c>
      <c r="R450" s="4">
        <v>20.350000000000001</v>
      </c>
      <c r="S450" s="4">
        <v>29.500251250000002</v>
      </c>
      <c r="T450" s="4">
        <v>61.790963250000004</v>
      </c>
      <c r="U450" s="2">
        <v>235.63535496921685</v>
      </c>
      <c r="V450" s="2">
        <f t="shared" si="12"/>
        <v>304.2919808025502</v>
      </c>
      <c r="W450" s="4">
        <f t="shared" si="13"/>
        <v>0.10112727843222007</v>
      </c>
    </row>
    <row r="451" spans="1:23" x14ac:dyDescent="0.25">
      <c r="A451" s="1">
        <v>13127</v>
      </c>
      <c r="B451" t="s">
        <v>451</v>
      </c>
      <c r="C451" s="4">
        <v>83974</v>
      </c>
      <c r="D451" s="4">
        <v>2</v>
      </c>
      <c r="E451" s="4">
        <v>23</v>
      </c>
      <c r="F451" s="4">
        <v>0</v>
      </c>
      <c r="G451" s="4">
        <v>2</v>
      </c>
      <c r="H451" s="4">
        <v>92</v>
      </c>
      <c r="I451" s="4">
        <v>11</v>
      </c>
      <c r="J451" s="4">
        <v>234</v>
      </c>
      <c r="K451" s="4">
        <v>73</v>
      </c>
      <c r="L451" s="4">
        <v>29.815025499999997</v>
      </c>
      <c r="M451" s="4">
        <v>403.44703800000002</v>
      </c>
      <c r="N451" s="4">
        <v>0</v>
      </c>
      <c r="O451" s="4">
        <v>375.42622500000004</v>
      </c>
      <c r="P451" s="4">
        <v>2755.9125000000004</v>
      </c>
      <c r="Q451" s="4">
        <v>1115.3999999999999</v>
      </c>
      <c r="R451" s="4">
        <v>4922.8300000000017</v>
      </c>
      <c r="S451" s="4">
        <v>2525.72090875</v>
      </c>
      <c r="T451" s="4">
        <v>12128.551697250003</v>
      </c>
      <c r="U451" s="2">
        <v>7300.3518150307464</v>
      </c>
      <c r="V451" s="2">
        <f t="shared" ref="V451:V514" si="14">T451/0.9+U451</f>
        <v>20776.520367530749</v>
      </c>
      <c r="W451" s="4">
        <f t="shared" ref="W451:W514" si="15">V451/C451</f>
        <v>0.24741610936159703</v>
      </c>
    </row>
    <row r="452" spans="1:23" x14ac:dyDescent="0.25">
      <c r="A452" s="1">
        <v>13129</v>
      </c>
      <c r="B452" t="s">
        <v>452</v>
      </c>
      <c r="C452" s="4">
        <v>56790</v>
      </c>
      <c r="D452" s="4">
        <v>0</v>
      </c>
      <c r="E452" s="4">
        <v>18</v>
      </c>
      <c r="F452" s="4">
        <v>0</v>
      </c>
      <c r="G452" s="4">
        <v>1</v>
      </c>
      <c r="H452" s="4">
        <v>15</v>
      </c>
      <c r="I452" s="4">
        <v>11</v>
      </c>
      <c r="J452" s="4">
        <v>69</v>
      </c>
      <c r="K452" s="4">
        <v>34</v>
      </c>
      <c r="L452" s="4">
        <v>0</v>
      </c>
      <c r="M452" s="4">
        <v>233.51182400000005</v>
      </c>
      <c r="N452" s="4">
        <v>0</v>
      </c>
      <c r="O452" s="4">
        <v>74.897999999999996</v>
      </c>
      <c r="P452" s="4">
        <v>43.033499999999997</v>
      </c>
      <c r="Q452" s="4">
        <v>73.633333333333326</v>
      </c>
      <c r="R452" s="4">
        <v>2022.04</v>
      </c>
      <c r="S452" s="4">
        <v>1007.59617125</v>
      </c>
      <c r="T452" s="4">
        <v>3454.7128285833332</v>
      </c>
      <c r="U452" s="2">
        <v>4791.3825780159941</v>
      </c>
      <c r="V452" s="2">
        <f t="shared" si="14"/>
        <v>8629.9523875530303</v>
      </c>
      <c r="W452" s="4">
        <f t="shared" si="15"/>
        <v>0.15196253543851085</v>
      </c>
    </row>
    <row r="453" spans="1:23" x14ac:dyDescent="0.25">
      <c r="A453" s="1">
        <v>13131</v>
      </c>
      <c r="B453" t="s">
        <v>453</v>
      </c>
      <c r="C453" s="4">
        <v>24926</v>
      </c>
      <c r="D453" s="4">
        <v>2</v>
      </c>
      <c r="E453" s="4">
        <v>8</v>
      </c>
      <c r="F453" s="4">
        <v>0</v>
      </c>
      <c r="G453" s="4">
        <v>1</v>
      </c>
      <c r="H453" s="4">
        <v>1</v>
      </c>
      <c r="I453" s="4">
        <v>2</v>
      </c>
      <c r="J453" s="4">
        <v>24</v>
      </c>
      <c r="K453" s="4">
        <v>21</v>
      </c>
      <c r="L453" s="4">
        <v>2.4044375000000002</v>
      </c>
      <c r="M453" s="4">
        <v>94.888584000000009</v>
      </c>
      <c r="N453" s="4">
        <v>0</v>
      </c>
      <c r="O453" s="4">
        <v>56.173499999999997</v>
      </c>
      <c r="P453" s="4">
        <v>1.179</v>
      </c>
      <c r="Q453" s="4">
        <v>6.2</v>
      </c>
      <c r="R453" s="4">
        <v>469.41</v>
      </c>
      <c r="S453" s="4">
        <v>699.80960774999994</v>
      </c>
      <c r="T453" s="4">
        <v>1330.0651292499999</v>
      </c>
      <c r="U453" s="2">
        <v>2050.5227524460561</v>
      </c>
      <c r="V453" s="2">
        <f t="shared" si="14"/>
        <v>3528.3728960571671</v>
      </c>
      <c r="W453" s="4">
        <f t="shared" si="15"/>
        <v>0.1415539154319653</v>
      </c>
    </row>
    <row r="454" spans="1:23" x14ac:dyDescent="0.25">
      <c r="A454" s="1">
        <v>13133</v>
      </c>
      <c r="B454" t="s">
        <v>454</v>
      </c>
      <c r="C454" s="4">
        <v>16976</v>
      </c>
      <c r="D454" s="4">
        <v>0</v>
      </c>
      <c r="E454" s="4">
        <v>6</v>
      </c>
      <c r="F454" s="4">
        <v>0</v>
      </c>
      <c r="G454" s="4">
        <v>2</v>
      </c>
      <c r="H454" s="4">
        <v>10</v>
      </c>
      <c r="I454" s="4">
        <v>1</v>
      </c>
      <c r="J454" s="4">
        <v>37</v>
      </c>
      <c r="K454" s="4">
        <v>15</v>
      </c>
      <c r="L454" s="4">
        <v>0</v>
      </c>
      <c r="M454" s="4">
        <v>52.551464000000003</v>
      </c>
      <c r="N454" s="4">
        <v>0</v>
      </c>
      <c r="O454" s="4">
        <v>69.280650000000009</v>
      </c>
      <c r="P454" s="4">
        <v>874.22849999999994</v>
      </c>
      <c r="Q454" s="4">
        <v>17.3</v>
      </c>
      <c r="R454" s="4">
        <v>654.57999999999993</v>
      </c>
      <c r="S454" s="4">
        <v>514.89100499999995</v>
      </c>
      <c r="T454" s="4">
        <v>2182.8316189999996</v>
      </c>
      <c r="U454" s="2">
        <v>1481.2586492551086</v>
      </c>
      <c r="V454" s="2">
        <f t="shared" si="14"/>
        <v>3906.6271148106634</v>
      </c>
      <c r="W454" s="4">
        <f t="shared" si="15"/>
        <v>0.23012647943041137</v>
      </c>
    </row>
    <row r="455" spans="1:23" x14ac:dyDescent="0.25">
      <c r="A455" s="1">
        <v>13135</v>
      </c>
      <c r="B455" t="s">
        <v>455</v>
      </c>
      <c r="C455" s="4">
        <v>902298</v>
      </c>
      <c r="D455" s="4">
        <v>3</v>
      </c>
      <c r="E455" s="4">
        <v>185</v>
      </c>
      <c r="F455" s="4">
        <v>0</v>
      </c>
      <c r="G455" s="4">
        <v>5</v>
      </c>
      <c r="H455" s="4">
        <v>172</v>
      </c>
      <c r="I455" s="4">
        <v>160</v>
      </c>
      <c r="J455" s="4">
        <v>1931</v>
      </c>
      <c r="K455" s="4">
        <v>735</v>
      </c>
      <c r="L455" s="4">
        <v>66.362474999999989</v>
      </c>
      <c r="M455" s="4">
        <v>4680.3483160000005</v>
      </c>
      <c r="N455" s="4">
        <v>0</v>
      </c>
      <c r="O455" s="4">
        <v>792.98257500000011</v>
      </c>
      <c r="P455" s="4">
        <v>1767.9105</v>
      </c>
      <c r="Q455" s="4">
        <v>10719.566666666668</v>
      </c>
      <c r="R455" s="4">
        <v>37949.569999999978</v>
      </c>
      <c r="S455" s="4">
        <v>25896.585451499999</v>
      </c>
      <c r="T455" s="4">
        <v>81873.325984166644</v>
      </c>
      <c r="U455" s="2">
        <v>70164.022905543883</v>
      </c>
      <c r="V455" s="2">
        <f t="shared" si="14"/>
        <v>161134.38511017349</v>
      </c>
      <c r="W455" s="4">
        <f t="shared" si="15"/>
        <v>0.17858222572827767</v>
      </c>
    </row>
    <row r="456" spans="1:23" x14ac:dyDescent="0.25">
      <c r="A456" s="1">
        <v>13137</v>
      </c>
      <c r="B456" t="s">
        <v>456</v>
      </c>
      <c r="C456" s="4">
        <v>44289</v>
      </c>
      <c r="D456" s="4">
        <v>1</v>
      </c>
      <c r="E456" s="4">
        <v>20</v>
      </c>
      <c r="F456" s="4">
        <v>0</v>
      </c>
      <c r="G456" s="4">
        <v>1</v>
      </c>
      <c r="H456" s="4">
        <v>10</v>
      </c>
      <c r="I456" s="4">
        <v>2</v>
      </c>
      <c r="J456" s="4">
        <v>70</v>
      </c>
      <c r="K456" s="4">
        <v>21</v>
      </c>
      <c r="L456" s="4">
        <v>96.177499999999995</v>
      </c>
      <c r="M456" s="4">
        <v>303.34848000000005</v>
      </c>
      <c r="N456" s="4">
        <v>0</v>
      </c>
      <c r="O456" s="4">
        <v>49.619924999999995</v>
      </c>
      <c r="P456" s="4">
        <v>77.224500000000006</v>
      </c>
      <c r="Q456" s="4">
        <v>36.300000000000004</v>
      </c>
      <c r="R456" s="4">
        <v>1397.87</v>
      </c>
      <c r="S456" s="4">
        <v>712.17897625000001</v>
      </c>
      <c r="T456" s="4">
        <v>2672.71938125</v>
      </c>
      <c r="U456" s="2">
        <v>3424.7091340526645</v>
      </c>
      <c r="V456" s="2">
        <f t="shared" si="14"/>
        <v>6394.3973354415539</v>
      </c>
      <c r="W456" s="4">
        <f t="shared" si="15"/>
        <v>0.14437890526861194</v>
      </c>
    </row>
    <row r="457" spans="1:23" x14ac:dyDescent="0.25">
      <c r="A457" s="1">
        <v>13139</v>
      </c>
      <c r="B457" t="s">
        <v>457</v>
      </c>
      <c r="C457" s="4">
        <v>195961</v>
      </c>
      <c r="D457" s="4">
        <v>5</v>
      </c>
      <c r="E457" s="4">
        <v>49</v>
      </c>
      <c r="F457" s="4">
        <v>0</v>
      </c>
      <c r="G457" s="4">
        <v>1</v>
      </c>
      <c r="H457" s="4">
        <v>30</v>
      </c>
      <c r="I457" s="4">
        <v>27</v>
      </c>
      <c r="J457" s="4">
        <v>300</v>
      </c>
      <c r="K457" s="4">
        <v>123</v>
      </c>
      <c r="L457" s="4">
        <v>48.810081500000003</v>
      </c>
      <c r="M457" s="4">
        <v>935.40601600000014</v>
      </c>
      <c r="N457" s="4">
        <v>0</v>
      </c>
      <c r="O457" s="4">
        <v>521.47732499999995</v>
      </c>
      <c r="P457" s="4">
        <v>196.30349999999999</v>
      </c>
      <c r="Q457" s="4">
        <v>7093.6333333333341</v>
      </c>
      <c r="R457" s="4">
        <v>6418.59</v>
      </c>
      <c r="S457" s="4">
        <v>4670.3718827499997</v>
      </c>
      <c r="T457" s="4">
        <v>19884.592138583335</v>
      </c>
      <c r="U457" s="2">
        <v>15273.512160461576</v>
      </c>
      <c r="V457" s="2">
        <f t="shared" si="14"/>
        <v>37367.503425554169</v>
      </c>
      <c r="W457" s="4">
        <f t="shared" si="15"/>
        <v>0.19068847079548568</v>
      </c>
    </row>
    <row r="458" spans="1:23" x14ac:dyDescent="0.25">
      <c r="A458" s="1">
        <v>13141</v>
      </c>
      <c r="B458" t="s">
        <v>458</v>
      </c>
      <c r="C458" s="4">
        <v>8535</v>
      </c>
      <c r="D458" s="4">
        <v>1</v>
      </c>
      <c r="E458" s="4">
        <v>4</v>
      </c>
      <c r="F458" s="4">
        <v>0</v>
      </c>
      <c r="G458" s="4">
        <v>0</v>
      </c>
      <c r="H458" s="4">
        <v>1</v>
      </c>
      <c r="I458" s="4">
        <v>0</v>
      </c>
      <c r="J458" s="4">
        <v>7</v>
      </c>
      <c r="K458" s="4">
        <v>7</v>
      </c>
      <c r="L458" s="4">
        <v>6.0110935000000003</v>
      </c>
      <c r="M458" s="4">
        <v>23.059343999999999</v>
      </c>
      <c r="N458" s="4">
        <v>0</v>
      </c>
      <c r="O458" s="4">
        <v>0</v>
      </c>
      <c r="P458" s="4">
        <v>1.179</v>
      </c>
      <c r="Q458" s="4">
        <v>0</v>
      </c>
      <c r="R458" s="4">
        <v>73.89</v>
      </c>
      <c r="S458" s="4">
        <v>224.54608500000001</v>
      </c>
      <c r="T458" s="4">
        <v>328.68552249999999</v>
      </c>
      <c r="U458" s="2">
        <v>584.84700392045443</v>
      </c>
      <c r="V458" s="2">
        <f t="shared" si="14"/>
        <v>950.05314003156559</v>
      </c>
      <c r="W458" s="4">
        <f t="shared" si="15"/>
        <v>0.11131261160299538</v>
      </c>
    </row>
    <row r="459" spans="1:23" x14ac:dyDescent="0.25">
      <c r="A459" s="1">
        <v>13143</v>
      </c>
      <c r="B459" t="s">
        <v>459</v>
      </c>
      <c r="C459" s="4">
        <v>28956</v>
      </c>
      <c r="D459" s="4">
        <v>4</v>
      </c>
      <c r="E459" s="4">
        <v>12</v>
      </c>
      <c r="F459" s="4">
        <v>0</v>
      </c>
      <c r="G459" s="4">
        <v>1</v>
      </c>
      <c r="H459" s="4">
        <v>6</v>
      </c>
      <c r="I459" s="4">
        <v>4</v>
      </c>
      <c r="J459" s="4">
        <v>52</v>
      </c>
      <c r="K459" s="4">
        <v>16</v>
      </c>
      <c r="L459" s="4">
        <v>31.017243499999999</v>
      </c>
      <c r="M459" s="4">
        <v>328.34692999999999</v>
      </c>
      <c r="N459" s="4">
        <v>0</v>
      </c>
      <c r="O459" s="4">
        <v>23.405625000000001</v>
      </c>
      <c r="P459" s="4">
        <v>26.5275</v>
      </c>
      <c r="Q459" s="4">
        <v>441.43333333333334</v>
      </c>
      <c r="R459" s="4">
        <v>1069.1300000000001</v>
      </c>
      <c r="S459" s="4">
        <v>508.10951875000001</v>
      </c>
      <c r="T459" s="4">
        <v>2427.9701505833336</v>
      </c>
      <c r="U459" s="2">
        <v>2567.8127239578953</v>
      </c>
      <c r="V459" s="2">
        <f t="shared" si="14"/>
        <v>5265.5573357171543</v>
      </c>
      <c r="W459" s="4">
        <f t="shared" si="15"/>
        <v>0.18184684817368263</v>
      </c>
    </row>
    <row r="460" spans="1:23" x14ac:dyDescent="0.25">
      <c r="A460" s="1">
        <v>13145</v>
      </c>
      <c r="B460" t="s">
        <v>460</v>
      </c>
      <c r="C460" s="4">
        <v>33590</v>
      </c>
      <c r="D460" s="4">
        <v>0</v>
      </c>
      <c r="E460" s="4">
        <v>8</v>
      </c>
      <c r="F460" s="4">
        <v>0</v>
      </c>
      <c r="G460" s="4">
        <v>0</v>
      </c>
      <c r="H460" s="4">
        <v>7</v>
      </c>
      <c r="I460" s="4">
        <v>2</v>
      </c>
      <c r="J460" s="4">
        <v>25</v>
      </c>
      <c r="K460" s="4">
        <v>19</v>
      </c>
      <c r="L460" s="4">
        <v>0</v>
      </c>
      <c r="M460" s="4">
        <v>109.80933600000002</v>
      </c>
      <c r="N460" s="4">
        <v>0</v>
      </c>
      <c r="O460" s="4">
        <v>0</v>
      </c>
      <c r="P460" s="4">
        <v>478.08449999999999</v>
      </c>
      <c r="Q460" s="4">
        <v>8.1999999999999993</v>
      </c>
      <c r="R460" s="4">
        <v>317.48</v>
      </c>
      <c r="S460" s="4">
        <v>595.72455275000004</v>
      </c>
      <c r="T460" s="4">
        <v>1509.29838875</v>
      </c>
      <c r="U460" s="2">
        <v>2906.2793135256461</v>
      </c>
      <c r="V460" s="2">
        <f t="shared" si="14"/>
        <v>4583.277523247868</v>
      </c>
      <c r="W460" s="4">
        <f t="shared" si="15"/>
        <v>0.13644767857242834</v>
      </c>
    </row>
    <row r="461" spans="1:23" x14ac:dyDescent="0.25">
      <c r="A461" s="1">
        <v>13147</v>
      </c>
      <c r="B461" t="s">
        <v>461</v>
      </c>
      <c r="C461" s="4">
        <v>25631</v>
      </c>
      <c r="D461" s="4">
        <v>2</v>
      </c>
      <c r="E461" s="4">
        <v>7</v>
      </c>
      <c r="F461" s="4">
        <v>0</v>
      </c>
      <c r="G461" s="4">
        <v>1</v>
      </c>
      <c r="H461" s="4">
        <v>4</v>
      </c>
      <c r="I461" s="4">
        <v>3</v>
      </c>
      <c r="J461" s="4">
        <v>35</v>
      </c>
      <c r="K461" s="4">
        <v>12</v>
      </c>
      <c r="L461" s="4">
        <v>9.3773060000000008</v>
      </c>
      <c r="M461" s="4">
        <v>74.398239999999987</v>
      </c>
      <c r="N461" s="4">
        <v>0</v>
      </c>
      <c r="O461" s="4">
        <v>76.770450000000011</v>
      </c>
      <c r="P461" s="4">
        <v>8.2530000000000001</v>
      </c>
      <c r="Q461" s="4">
        <v>936.1</v>
      </c>
      <c r="R461" s="4">
        <v>709.29</v>
      </c>
      <c r="S461" s="4">
        <v>410.46700874999999</v>
      </c>
      <c r="T461" s="4">
        <v>2224.6560047499997</v>
      </c>
      <c r="U461" s="2">
        <v>2220.0940623966135</v>
      </c>
      <c r="V461" s="2">
        <f t="shared" si="14"/>
        <v>4691.9340676743905</v>
      </c>
      <c r="W461" s="4">
        <f t="shared" si="15"/>
        <v>0.18305700392783703</v>
      </c>
    </row>
    <row r="462" spans="1:23" x14ac:dyDescent="0.25">
      <c r="A462" s="1">
        <v>13149</v>
      </c>
      <c r="B462" t="s">
        <v>462</v>
      </c>
      <c r="C462" s="4">
        <v>11677</v>
      </c>
      <c r="D462" s="4">
        <v>0</v>
      </c>
      <c r="E462" s="4">
        <v>5</v>
      </c>
      <c r="F462" s="4">
        <v>0</v>
      </c>
      <c r="G462" s="4">
        <v>0</v>
      </c>
      <c r="H462" s="4">
        <v>0</v>
      </c>
      <c r="I462" s="4">
        <v>0</v>
      </c>
      <c r="J462" s="4">
        <v>9</v>
      </c>
      <c r="K462" s="4">
        <v>0</v>
      </c>
      <c r="L462" s="4">
        <v>0</v>
      </c>
      <c r="M462" s="4">
        <v>41.782216000000005</v>
      </c>
      <c r="N462" s="4">
        <v>0</v>
      </c>
      <c r="O462" s="4">
        <v>0</v>
      </c>
      <c r="P462" s="4">
        <v>0</v>
      </c>
      <c r="Q462" s="4">
        <v>0</v>
      </c>
      <c r="R462" s="4">
        <v>132.13</v>
      </c>
      <c r="S462" s="4">
        <v>0</v>
      </c>
      <c r="T462" s="4">
        <v>173.912216</v>
      </c>
      <c r="U462" s="2">
        <v>1023.9137892713781</v>
      </c>
      <c r="V462" s="2">
        <f t="shared" si="14"/>
        <v>1217.1495848269335</v>
      </c>
      <c r="W462" s="4">
        <f t="shared" si="15"/>
        <v>0.10423478503270819</v>
      </c>
    </row>
    <row r="463" spans="1:23" x14ac:dyDescent="0.25">
      <c r="A463" s="1">
        <v>13151</v>
      </c>
      <c r="B463" t="s">
        <v>463</v>
      </c>
      <c r="C463" s="4">
        <v>221307</v>
      </c>
      <c r="D463" s="4">
        <v>1</v>
      </c>
      <c r="E463" s="4">
        <v>62</v>
      </c>
      <c r="F463" s="4">
        <v>0</v>
      </c>
      <c r="G463" s="4">
        <v>2</v>
      </c>
      <c r="H463" s="4">
        <v>54</v>
      </c>
      <c r="I463" s="4">
        <v>26</v>
      </c>
      <c r="J463" s="4">
        <v>436</v>
      </c>
      <c r="K463" s="4">
        <v>133</v>
      </c>
      <c r="L463" s="4">
        <v>19.235499999999998</v>
      </c>
      <c r="M463" s="4">
        <v>916.10540000000026</v>
      </c>
      <c r="N463" s="4">
        <v>0</v>
      </c>
      <c r="O463" s="4">
        <v>248.099625</v>
      </c>
      <c r="P463" s="4">
        <v>441.53550000000001</v>
      </c>
      <c r="Q463" s="4">
        <v>478.5333333333333</v>
      </c>
      <c r="R463" s="4">
        <v>8843.4499999999989</v>
      </c>
      <c r="S463" s="4">
        <v>4476.3903252500004</v>
      </c>
      <c r="T463" s="4">
        <v>15423.349683583334</v>
      </c>
      <c r="U463" s="2">
        <v>17746.980304244193</v>
      </c>
      <c r="V463" s="2">
        <f t="shared" si="14"/>
        <v>34884.035508225672</v>
      </c>
      <c r="W463" s="4">
        <f t="shared" si="15"/>
        <v>0.15762734801983522</v>
      </c>
    </row>
    <row r="464" spans="1:23" x14ac:dyDescent="0.25">
      <c r="A464" s="1">
        <v>13153</v>
      </c>
      <c r="B464" t="s">
        <v>464</v>
      </c>
      <c r="C464" s="4">
        <v>151682</v>
      </c>
      <c r="D464" s="4">
        <v>4</v>
      </c>
      <c r="E464" s="4">
        <v>43</v>
      </c>
      <c r="F464" s="4">
        <v>0</v>
      </c>
      <c r="G464" s="4">
        <v>2</v>
      </c>
      <c r="H464" s="4">
        <v>53</v>
      </c>
      <c r="I464" s="4">
        <v>10</v>
      </c>
      <c r="J464" s="4">
        <v>261</v>
      </c>
      <c r="K464" s="4">
        <v>67</v>
      </c>
      <c r="L464" s="4">
        <v>49.290969000000004</v>
      </c>
      <c r="M464" s="4">
        <v>835.51038800000015</v>
      </c>
      <c r="N464" s="4">
        <v>0</v>
      </c>
      <c r="O464" s="4">
        <v>258.3981</v>
      </c>
      <c r="P464" s="4">
        <v>459.80999999999995</v>
      </c>
      <c r="Q464" s="4">
        <v>26.866666666666664</v>
      </c>
      <c r="R464" s="4">
        <v>7193.9800000000014</v>
      </c>
      <c r="S464" s="4">
        <v>2129.2732074999999</v>
      </c>
      <c r="T464" s="4">
        <v>10953.129331166669</v>
      </c>
      <c r="U464" s="2">
        <v>12790.544132117437</v>
      </c>
      <c r="V464" s="2">
        <f t="shared" si="14"/>
        <v>24960.687833413736</v>
      </c>
      <c r="W464" s="4">
        <f t="shared" si="15"/>
        <v>0.16455932696967165</v>
      </c>
    </row>
    <row r="465" spans="1:23" x14ac:dyDescent="0.25">
      <c r="A465" s="1">
        <v>13155</v>
      </c>
      <c r="B465" t="s">
        <v>465</v>
      </c>
      <c r="C465" s="4">
        <v>9268</v>
      </c>
      <c r="D465" s="4">
        <v>0</v>
      </c>
      <c r="E465" s="4">
        <v>3</v>
      </c>
      <c r="F465" s="4">
        <v>0</v>
      </c>
      <c r="G465" s="4">
        <v>1</v>
      </c>
      <c r="H465" s="4">
        <v>0</v>
      </c>
      <c r="I465" s="4">
        <v>1</v>
      </c>
      <c r="J465" s="4">
        <v>6</v>
      </c>
      <c r="K465" s="4">
        <v>8</v>
      </c>
      <c r="L465" s="4">
        <v>0</v>
      </c>
      <c r="M465" s="4">
        <v>36.562008000000006</v>
      </c>
      <c r="N465" s="4">
        <v>0</v>
      </c>
      <c r="O465" s="4">
        <v>31.83165</v>
      </c>
      <c r="P465" s="4">
        <v>0</v>
      </c>
      <c r="Q465" s="4">
        <v>50.533333333333331</v>
      </c>
      <c r="R465" s="4">
        <v>74.430000000000007</v>
      </c>
      <c r="S465" s="4">
        <v>257.07173375000002</v>
      </c>
      <c r="T465" s="4">
        <v>450.42872508333335</v>
      </c>
      <c r="U465" s="2">
        <v>666.78422700257431</v>
      </c>
      <c r="V465" s="2">
        <f t="shared" si="14"/>
        <v>1167.260588206278</v>
      </c>
      <c r="W465" s="4">
        <f t="shared" si="15"/>
        <v>0.1259452512091366</v>
      </c>
    </row>
    <row r="466" spans="1:23" x14ac:dyDescent="0.25">
      <c r="A466" s="1">
        <v>13157</v>
      </c>
      <c r="B466" t="s">
        <v>466</v>
      </c>
      <c r="C466" s="4">
        <v>65755</v>
      </c>
      <c r="D466" s="4">
        <v>0</v>
      </c>
      <c r="E466" s="4">
        <v>22</v>
      </c>
      <c r="F466" s="4">
        <v>0</v>
      </c>
      <c r="G466" s="4">
        <v>1</v>
      </c>
      <c r="H466" s="4">
        <v>18</v>
      </c>
      <c r="I466" s="4">
        <v>12</v>
      </c>
      <c r="J466" s="4">
        <v>147</v>
      </c>
      <c r="K466" s="4">
        <v>47</v>
      </c>
      <c r="L466" s="4">
        <v>0</v>
      </c>
      <c r="M466" s="4">
        <v>260.49659999999994</v>
      </c>
      <c r="N466" s="4">
        <v>0</v>
      </c>
      <c r="O466" s="4">
        <v>240.609825</v>
      </c>
      <c r="P466" s="4">
        <v>460.98899999999998</v>
      </c>
      <c r="Q466" s="4">
        <v>2494.7999999999997</v>
      </c>
      <c r="R466" s="4">
        <v>3402.5200000000004</v>
      </c>
      <c r="S466" s="4">
        <v>1711.04211375</v>
      </c>
      <c r="T466" s="4">
        <v>8570.4575387500008</v>
      </c>
      <c r="U466" s="2">
        <v>5295.4738230235444</v>
      </c>
      <c r="V466" s="2">
        <f t="shared" si="14"/>
        <v>14818.204421634655</v>
      </c>
      <c r="W466" s="4">
        <f t="shared" si="15"/>
        <v>0.22535479312044188</v>
      </c>
    </row>
    <row r="467" spans="1:23" x14ac:dyDescent="0.25">
      <c r="A467" s="1">
        <v>13159</v>
      </c>
      <c r="B467" t="s">
        <v>467</v>
      </c>
      <c r="C467" s="4">
        <v>13784</v>
      </c>
      <c r="D467" s="4">
        <v>0</v>
      </c>
      <c r="E467" s="4">
        <v>5</v>
      </c>
      <c r="F467" s="4">
        <v>0</v>
      </c>
      <c r="G467" s="4">
        <v>1</v>
      </c>
      <c r="H467" s="4">
        <v>1</v>
      </c>
      <c r="I467" s="4">
        <v>1</v>
      </c>
      <c r="J467" s="4">
        <v>13</v>
      </c>
      <c r="K467" s="4">
        <v>5</v>
      </c>
      <c r="L467" s="4">
        <v>0</v>
      </c>
      <c r="M467" s="4">
        <v>55.490400000000001</v>
      </c>
      <c r="N467" s="4">
        <v>0</v>
      </c>
      <c r="O467" s="4">
        <v>15.915825</v>
      </c>
      <c r="P467" s="4">
        <v>1.179</v>
      </c>
      <c r="Q467" s="4">
        <v>17.433333333333334</v>
      </c>
      <c r="R467" s="4">
        <v>160.65</v>
      </c>
      <c r="S467" s="4">
        <v>163.93963500000001</v>
      </c>
      <c r="T467" s="4">
        <v>414.60819333333336</v>
      </c>
      <c r="U467" s="2">
        <v>1177.0137955361442</v>
      </c>
      <c r="V467" s="2">
        <f t="shared" si="14"/>
        <v>1637.6895659065146</v>
      </c>
      <c r="W467" s="4">
        <f t="shared" si="15"/>
        <v>0.11881090872798278</v>
      </c>
    </row>
    <row r="468" spans="1:23" x14ac:dyDescent="0.25">
      <c r="A468" s="1">
        <v>13161</v>
      </c>
      <c r="B468" t="s">
        <v>468</v>
      </c>
      <c r="C468" s="4">
        <v>14991</v>
      </c>
      <c r="D468" s="4">
        <v>1</v>
      </c>
      <c r="E468" s="4">
        <v>4</v>
      </c>
      <c r="F468" s="4">
        <v>0</v>
      </c>
      <c r="G468" s="4">
        <v>1</v>
      </c>
      <c r="H468" s="4">
        <v>2</v>
      </c>
      <c r="I468" s="4">
        <v>2</v>
      </c>
      <c r="J468" s="4">
        <v>16</v>
      </c>
      <c r="K468" s="4">
        <v>3</v>
      </c>
      <c r="L468" s="4">
        <v>0.48088750000000002</v>
      </c>
      <c r="M468" s="4">
        <v>63.670096000000001</v>
      </c>
      <c r="N468" s="4">
        <v>0</v>
      </c>
      <c r="O468" s="4">
        <v>23.405625000000001</v>
      </c>
      <c r="P468" s="4">
        <v>8.8424999999999994</v>
      </c>
      <c r="Q468" s="4">
        <v>41.8</v>
      </c>
      <c r="R468" s="4">
        <v>330.53999999999996</v>
      </c>
      <c r="S468" s="4">
        <v>103.75762125</v>
      </c>
      <c r="T468" s="4">
        <v>572.49672974999999</v>
      </c>
      <c r="U468" s="2">
        <v>1218.0294083334172</v>
      </c>
      <c r="V468" s="2">
        <f t="shared" si="14"/>
        <v>1854.1368858334172</v>
      </c>
      <c r="W468" s="4">
        <f t="shared" si="15"/>
        <v>0.12368333572366201</v>
      </c>
    </row>
    <row r="469" spans="1:23" x14ac:dyDescent="0.25">
      <c r="A469" s="1">
        <v>13163</v>
      </c>
      <c r="B469" t="s">
        <v>469</v>
      </c>
      <c r="C469" s="4">
        <v>15772</v>
      </c>
      <c r="D469" s="4">
        <v>1</v>
      </c>
      <c r="E469" s="4">
        <v>8</v>
      </c>
      <c r="F469" s="4">
        <v>0</v>
      </c>
      <c r="G469" s="4">
        <v>1</v>
      </c>
      <c r="H469" s="4">
        <v>2</v>
      </c>
      <c r="I469" s="4">
        <v>2</v>
      </c>
      <c r="J469" s="4">
        <v>27</v>
      </c>
      <c r="K469" s="4">
        <v>9</v>
      </c>
      <c r="L469" s="4">
        <v>23.323043999999999</v>
      </c>
      <c r="M469" s="4">
        <v>61.861519999999999</v>
      </c>
      <c r="N469" s="4">
        <v>0</v>
      </c>
      <c r="O469" s="4">
        <v>34.640325000000004</v>
      </c>
      <c r="P469" s="4">
        <v>2.3580000000000001</v>
      </c>
      <c r="Q469" s="4">
        <v>14.033333333333333</v>
      </c>
      <c r="R469" s="4">
        <v>438.22</v>
      </c>
      <c r="S469" s="4">
        <v>279.62795875</v>
      </c>
      <c r="T469" s="4">
        <v>854.06418108333332</v>
      </c>
      <c r="U469" s="2">
        <v>1183.3396628177713</v>
      </c>
      <c r="V469" s="2">
        <f t="shared" si="14"/>
        <v>2132.2998640214751</v>
      </c>
      <c r="W469" s="4">
        <f t="shared" si="15"/>
        <v>0.13519527415809504</v>
      </c>
    </row>
    <row r="470" spans="1:23" x14ac:dyDescent="0.25">
      <c r="A470" s="1">
        <v>13165</v>
      </c>
      <c r="B470" t="s">
        <v>470</v>
      </c>
      <c r="C470" s="4">
        <v>8827</v>
      </c>
      <c r="D470" s="4">
        <v>1</v>
      </c>
      <c r="E470" s="4">
        <v>3</v>
      </c>
      <c r="F470" s="4">
        <v>0</v>
      </c>
      <c r="G470" s="4">
        <v>1</v>
      </c>
      <c r="H470" s="4">
        <v>1</v>
      </c>
      <c r="I470" s="4">
        <v>2</v>
      </c>
      <c r="J470" s="4">
        <v>14</v>
      </c>
      <c r="K470" s="4">
        <v>4</v>
      </c>
      <c r="L470" s="4">
        <v>5.5302059999999997</v>
      </c>
      <c r="M470" s="4">
        <v>25.381720000000001</v>
      </c>
      <c r="N470" s="4">
        <v>0</v>
      </c>
      <c r="O470" s="4">
        <v>23.405625000000001</v>
      </c>
      <c r="P470" s="4">
        <v>2.3580000000000001</v>
      </c>
      <c r="Q470" s="4">
        <v>16.2</v>
      </c>
      <c r="R470" s="4">
        <v>168.41</v>
      </c>
      <c r="S470" s="4">
        <v>133.12575125000001</v>
      </c>
      <c r="T470" s="4">
        <v>374.41130225000001</v>
      </c>
      <c r="U470" s="2">
        <v>737.9588761762584</v>
      </c>
      <c r="V470" s="2">
        <f t="shared" si="14"/>
        <v>1153.9714342318139</v>
      </c>
      <c r="W470" s="4">
        <f t="shared" si="15"/>
        <v>0.13073200795647602</v>
      </c>
    </row>
    <row r="471" spans="1:23" x14ac:dyDescent="0.25">
      <c r="A471" s="1">
        <v>13167</v>
      </c>
      <c r="B471" t="s">
        <v>471</v>
      </c>
      <c r="C471" s="4">
        <v>9730</v>
      </c>
      <c r="D471" s="4">
        <v>1</v>
      </c>
      <c r="E471" s="4">
        <v>3</v>
      </c>
      <c r="F471" s="4">
        <v>0</v>
      </c>
      <c r="G471" s="4">
        <v>0</v>
      </c>
      <c r="H471" s="4">
        <v>1</v>
      </c>
      <c r="I471" s="4">
        <v>1</v>
      </c>
      <c r="J471" s="4">
        <v>10</v>
      </c>
      <c r="K471" s="4">
        <v>3</v>
      </c>
      <c r="L471" s="4">
        <v>60.110937499999999</v>
      </c>
      <c r="M471" s="4">
        <v>23.901976000000001</v>
      </c>
      <c r="N471" s="4">
        <v>0</v>
      </c>
      <c r="O471" s="4">
        <v>0</v>
      </c>
      <c r="P471" s="4">
        <v>1.179</v>
      </c>
      <c r="Q471" s="4">
        <v>138.9</v>
      </c>
      <c r="R471" s="4">
        <v>135.72</v>
      </c>
      <c r="S471" s="4">
        <v>113.91968774999999</v>
      </c>
      <c r="T471" s="4">
        <v>473.73160124999998</v>
      </c>
      <c r="U471" s="2">
        <v>647.28599042844621</v>
      </c>
      <c r="V471" s="2">
        <f t="shared" si="14"/>
        <v>1173.6544362617797</v>
      </c>
      <c r="W471" s="4">
        <f t="shared" si="15"/>
        <v>0.12062224422012124</v>
      </c>
    </row>
    <row r="472" spans="1:23" x14ac:dyDescent="0.25">
      <c r="A472" s="1">
        <v>13169</v>
      </c>
      <c r="B472" t="s">
        <v>472</v>
      </c>
      <c r="C472" s="4">
        <v>28548</v>
      </c>
      <c r="D472" s="4">
        <v>2</v>
      </c>
      <c r="E472" s="4">
        <v>8</v>
      </c>
      <c r="F472" s="4">
        <v>0</v>
      </c>
      <c r="G472" s="4">
        <v>0</v>
      </c>
      <c r="H472" s="4">
        <v>2</v>
      </c>
      <c r="I472" s="4">
        <v>2</v>
      </c>
      <c r="J472" s="4">
        <v>23</v>
      </c>
      <c r="K472" s="4">
        <v>7</v>
      </c>
      <c r="L472" s="4">
        <v>25.0061505</v>
      </c>
      <c r="M472" s="4">
        <v>113.34428000000001</v>
      </c>
      <c r="N472" s="4">
        <v>0</v>
      </c>
      <c r="O472" s="4">
        <v>0</v>
      </c>
      <c r="P472" s="4">
        <v>3.5369999999999999</v>
      </c>
      <c r="Q472" s="4">
        <v>7.666666666666667</v>
      </c>
      <c r="R472" s="4">
        <v>367.21</v>
      </c>
      <c r="S472" s="4">
        <v>259.59258999999997</v>
      </c>
      <c r="T472" s="4">
        <v>776.35668716666657</v>
      </c>
      <c r="U472" s="2">
        <v>2388.9917832824472</v>
      </c>
      <c r="V472" s="2">
        <f t="shared" si="14"/>
        <v>3251.6103245787435</v>
      </c>
      <c r="W472" s="4">
        <f t="shared" si="15"/>
        <v>0.1138997591627695</v>
      </c>
    </row>
    <row r="473" spans="1:23" x14ac:dyDescent="0.25">
      <c r="A473" s="1">
        <v>13171</v>
      </c>
      <c r="B473" t="s">
        <v>473</v>
      </c>
      <c r="C473" s="4">
        <v>18513</v>
      </c>
      <c r="D473" s="4">
        <v>0</v>
      </c>
      <c r="E473" s="4">
        <v>7</v>
      </c>
      <c r="F473" s="4">
        <v>0</v>
      </c>
      <c r="G473" s="4">
        <v>0</v>
      </c>
      <c r="H473" s="4">
        <v>2</v>
      </c>
      <c r="I473" s="4">
        <v>2</v>
      </c>
      <c r="J473" s="4">
        <v>29</v>
      </c>
      <c r="K473" s="4">
        <v>6</v>
      </c>
      <c r="L473" s="4">
        <v>0</v>
      </c>
      <c r="M473" s="4">
        <v>185.20451800000001</v>
      </c>
      <c r="N473" s="4">
        <v>0</v>
      </c>
      <c r="O473" s="4">
        <v>0</v>
      </c>
      <c r="P473" s="4">
        <v>2.9474999999999998</v>
      </c>
      <c r="Q473" s="4">
        <v>194.6</v>
      </c>
      <c r="R473" s="4">
        <v>391.27</v>
      </c>
      <c r="S473" s="4">
        <v>184.04245499999999</v>
      </c>
      <c r="T473" s="4">
        <v>958.06447300000002</v>
      </c>
      <c r="U473" s="2">
        <v>1300.3786956222543</v>
      </c>
      <c r="V473" s="2">
        <f t="shared" si="14"/>
        <v>2364.8947767333657</v>
      </c>
      <c r="W473" s="4">
        <f t="shared" si="15"/>
        <v>0.12774238517438372</v>
      </c>
    </row>
    <row r="474" spans="1:23" x14ac:dyDescent="0.25">
      <c r="A474" s="1">
        <v>13173</v>
      </c>
      <c r="B474" t="s">
        <v>474</v>
      </c>
      <c r="C474" s="4">
        <v>10366</v>
      </c>
      <c r="D474" s="4">
        <v>3</v>
      </c>
      <c r="E474" s="4">
        <v>4</v>
      </c>
      <c r="F474" s="4">
        <v>0</v>
      </c>
      <c r="G474" s="4">
        <v>1</v>
      </c>
      <c r="H474" s="4">
        <v>1</v>
      </c>
      <c r="I474" s="4">
        <v>1</v>
      </c>
      <c r="J474" s="4">
        <v>7</v>
      </c>
      <c r="K474" s="4">
        <v>4</v>
      </c>
      <c r="L474" s="4">
        <v>33.181237500000002</v>
      </c>
      <c r="M474" s="4">
        <v>36.849736</v>
      </c>
      <c r="N474" s="4">
        <v>0</v>
      </c>
      <c r="O474" s="4">
        <v>23.405625000000001</v>
      </c>
      <c r="P474" s="4">
        <v>2.3580000000000001</v>
      </c>
      <c r="Q474" s="4">
        <v>11.6</v>
      </c>
      <c r="R474" s="4">
        <v>65.349999999999994</v>
      </c>
      <c r="S474" s="4">
        <v>126.87822250000001</v>
      </c>
      <c r="T474" s="4">
        <v>299.62282099999999</v>
      </c>
      <c r="U474" s="2">
        <v>820.90924590919849</v>
      </c>
      <c r="V474" s="2">
        <f t="shared" si="14"/>
        <v>1153.8234914647539</v>
      </c>
      <c r="W474" s="4">
        <f t="shared" si="15"/>
        <v>0.1113084595277594</v>
      </c>
    </row>
    <row r="475" spans="1:23" x14ac:dyDescent="0.25">
      <c r="A475" s="1">
        <v>13175</v>
      </c>
      <c r="B475" t="s">
        <v>475</v>
      </c>
      <c r="C475" s="4">
        <v>47418</v>
      </c>
      <c r="D475" s="4">
        <v>2</v>
      </c>
      <c r="E475" s="4">
        <v>17</v>
      </c>
      <c r="F475" s="4">
        <v>0</v>
      </c>
      <c r="G475" s="4">
        <v>2</v>
      </c>
      <c r="H475" s="4">
        <v>19</v>
      </c>
      <c r="I475" s="4">
        <v>2</v>
      </c>
      <c r="J475" s="4">
        <v>90</v>
      </c>
      <c r="K475" s="4">
        <v>23</v>
      </c>
      <c r="L475" s="4">
        <v>3.8471000000000002</v>
      </c>
      <c r="M475" s="4">
        <v>196.29215200000002</v>
      </c>
      <c r="N475" s="4">
        <v>0</v>
      </c>
      <c r="O475" s="4">
        <v>344.5308</v>
      </c>
      <c r="P475" s="4">
        <v>84.887999999999991</v>
      </c>
      <c r="Q475" s="4">
        <v>264.56666666666666</v>
      </c>
      <c r="R475" s="4">
        <v>2283.2200000000003</v>
      </c>
      <c r="S475" s="4">
        <v>724.98017125000001</v>
      </c>
      <c r="T475" s="4">
        <v>3902.3248899166674</v>
      </c>
      <c r="U475" s="2">
        <v>3754.4233715931177</v>
      </c>
      <c r="V475" s="2">
        <f t="shared" si="14"/>
        <v>8090.33991594497</v>
      </c>
      <c r="W475" s="4">
        <f t="shared" si="15"/>
        <v>0.17061748525760195</v>
      </c>
    </row>
    <row r="476" spans="1:23" x14ac:dyDescent="0.25">
      <c r="A476" s="1">
        <v>13177</v>
      </c>
      <c r="B476" t="s">
        <v>476</v>
      </c>
      <c r="C476" s="4">
        <v>29348</v>
      </c>
      <c r="D476" s="4">
        <v>3</v>
      </c>
      <c r="E476" s="4">
        <v>8</v>
      </c>
      <c r="F476" s="4">
        <v>0</v>
      </c>
      <c r="G476" s="4">
        <v>0</v>
      </c>
      <c r="H476" s="4">
        <v>1</v>
      </c>
      <c r="I476" s="4">
        <v>2</v>
      </c>
      <c r="J476" s="4">
        <v>25</v>
      </c>
      <c r="K476" s="4">
        <v>11</v>
      </c>
      <c r="L476" s="4">
        <v>48.569638000000005</v>
      </c>
      <c r="M476" s="4">
        <v>132.10825599999998</v>
      </c>
      <c r="N476" s="4">
        <v>0</v>
      </c>
      <c r="O476" s="4">
        <v>0</v>
      </c>
      <c r="P476" s="4">
        <v>1.7685</v>
      </c>
      <c r="Q476" s="4">
        <v>9.4333333333333336</v>
      </c>
      <c r="R476" s="4">
        <v>456.75</v>
      </c>
      <c r="S476" s="4">
        <v>354.91902125000001</v>
      </c>
      <c r="T476" s="4">
        <v>1003.5487485833333</v>
      </c>
      <c r="U476" s="2">
        <v>2458.0566923779684</v>
      </c>
      <c r="V476" s="2">
        <f t="shared" si="14"/>
        <v>3573.1108574705609</v>
      </c>
      <c r="W476" s="4">
        <f t="shared" si="15"/>
        <v>0.12174972255249288</v>
      </c>
    </row>
    <row r="477" spans="1:23" x14ac:dyDescent="0.25">
      <c r="A477" s="1">
        <v>13179</v>
      </c>
      <c r="B477" t="s">
        <v>477</v>
      </c>
      <c r="C477" s="4">
        <v>62108</v>
      </c>
      <c r="D477" s="4">
        <v>1</v>
      </c>
      <c r="E477" s="4">
        <v>18</v>
      </c>
      <c r="F477" s="4">
        <v>0</v>
      </c>
      <c r="G477" s="4">
        <v>1</v>
      </c>
      <c r="H477" s="4">
        <v>15</v>
      </c>
      <c r="I477" s="4">
        <v>4</v>
      </c>
      <c r="J477" s="4">
        <v>108</v>
      </c>
      <c r="K477" s="4">
        <v>31</v>
      </c>
      <c r="L477" s="4">
        <v>13.224406</v>
      </c>
      <c r="M477" s="4">
        <v>244.15775999999997</v>
      </c>
      <c r="N477" s="4">
        <v>0</v>
      </c>
      <c r="O477" s="4">
        <v>23.405625000000001</v>
      </c>
      <c r="P477" s="4">
        <v>90.1935</v>
      </c>
      <c r="Q477" s="4">
        <v>10.633333333333333</v>
      </c>
      <c r="R477" s="4">
        <v>2561.77</v>
      </c>
      <c r="S477" s="4">
        <v>996.52438874999996</v>
      </c>
      <c r="T477" s="4">
        <v>3939.9090130833333</v>
      </c>
      <c r="U477" s="2">
        <v>5257.4394113741573</v>
      </c>
      <c r="V477" s="2">
        <f t="shared" si="14"/>
        <v>9635.1160925778604</v>
      </c>
      <c r="W477" s="4">
        <f t="shared" si="15"/>
        <v>0.1551348633441402</v>
      </c>
    </row>
    <row r="478" spans="1:23" x14ac:dyDescent="0.25">
      <c r="A478" s="1">
        <v>13181</v>
      </c>
      <c r="B478" t="s">
        <v>478</v>
      </c>
      <c r="C478" s="4">
        <v>7799</v>
      </c>
      <c r="D478" s="4">
        <v>0</v>
      </c>
      <c r="E478" s="4">
        <v>3</v>
      </c>
      <c r="F478" s="4">
        <v>0</v>
      </c>
      <c r="G478" s="4">
        <v>0</v>
      </c>
      <c r="H478" s="4">
        <v>0</v>
      </c>
      <c r="I478" s="4">
        <v>1</v>
      </c>
      <c r="J478" s="4">
        <v>13</v>
      </c>
      <c r="K478" s="4">
        <v>5</v>
      </c>
      <c r="L478" s="4">
        <v>0</v>
      </c>
      <c r="M478" s="4">
        <v>24.621296000000001</v>
      </c>
      <c r="N478" s="4">
        <v>0</v>
      </c>
      <c r="O478" s="4">
        <v>0</v>
      </c>
      <c r="P478" s="4">
        <v>0</v>
      </c>
      <c r="Q478" s="4">
        <v>3.4</v>
      </c>
      <c r="R478" s="4">
        <v>239.95</v>
      </c>
      <c r="S478" s="4">
        <v>156.48642000000001</v>
      </c>
      <c r="T478" s="4">
        <v>424.457716</v>
      </c>
      <c r="U478" s="2">
        <v>712.75873189636491</v>
      </c>
      <c r="V478" s="2">
        <f t="shared" si="14"/>
        <v>1184.3784163408093</v>
      </c>
      <c r="W478" s="4">
        <f t="shared" si="15"/>
        <v>0.15186285630732263</v>
      </c>
    </row>
    <row r="479" spans="1:23" x14ac:dyDescent="0.25">
      <c r="A479" s="1">
        <v>13183</v>
      </c>
      <c r="B479" t="s">
        <v>479</v>
      </c>
      <c r="C479" s="4">
        <v>18156</v>
      </c>
      <c r="D479" s="4">
        <v>1</v>
      </c>
      <c r="E479" s="4">
        <v>4</v>
      </c>
      <c r="F479" s="4">
        <v>0</v>
      </c>
      <c r="G479" s="4">
        <v>0</v>
      </c>
      <c r="H479" s="4">
        <v>0</v>
      </c>
      <c r="I479" s="4">
        <v>2</v>
      </c>
      <c r="J479" s="4">
        <v>7</v>
      </c>
      <c r="K479" s="4">
        <v>4</v>
      </c>
      <c r="L479" s="4">
        <v>23.323043999999999</v>
      </c>
      <c r="M479" s="4">
        <v>71.705928000000014</v>
      </c>
      <c r="N479" s="4">
        <v>0</v>
      </c>
      <c r="O479" s="4">
        <v>0</v>
      </c>
      <c r="P479" s="4">
        <v>0</v>
      </c>
      <c r="Q479" s="4">
        <v>3.3333333333333335</v>
      </c>
      <c r="R479" s="4">
        <v>54.39</v>
      </c>
      <c r="S479" s="4">
        <v>125.08752625</v>
      </c>
      <c r="T479" s="4">
        <v>277.83983158333331</v>
      </c>
      <c r="U479" s="2">
        <v>1289.9819999358842</v>
      </c>
      <c r="V479" s="2">
        <f t="shared" si="14"/>
        <v>1598.6929239173658</v>
      </c>
      <c r="W479" s="4">
        <f t="shared" si="15"/>
        <v>8.805314628317723E-2</v>
      </c>
    </row>
    <row r="480" spans="1:23" x14ac:dyDescent="0.25">
      <c r="A480" s="1">
        <v>13185</v>
      </c>
      <c r="B480" t="s">
        <v>480</v>
      </c>
      <c r="C480" s="4">
        <v>114582</v>
      </c>
      <c r="D480" s="4">
        <v>3</v>
      </c>
      <c r="E480" s="4">
        <v>33</v>
      </c>
      <c r="F480" s="4">
        <v>0</v>
      </c>
      <c r="G480" s="4">
        <v>3</v>
      </c>
      <c r="H480" s="4">
        <v>42</v>
      </c>
      <c r="I480" s="4">
        <v>9</v>
      </c>
      <c r="J480" s="4">
        <v>209</v>
      </c>
      <c r="K480" s="4">
        <v>95</v>
      </c>
      <c r="L480" s="4">
        <v>132.00361899999999</v>
      </c>
      <c r="M480" s="4">
        <v>892.78230800000006</v>
      </c>
      <c r="N480" s="4">
        <v>0</v>
      </c>
      <c r="O480" s="4">
        <v>444.70687499999997</v>
      </c>
      <c r="P480" s="4">
        <v>320.0985</v>
      </c>
      <c r="Q480" s="4">
        <v>152.69999999999999</v>
      </c>
      <c r="R480" s="4">
        <v>5598.8700000000008</v>
      </c>
      <c r="S480" s="4">
        <v>3496.8826172499998</v>
      </c>
      <c r="T480" s="4">
        <v>11038.043919250002</v>
      </c>
      <c r="U480" s="2">
        <v>8691.753845625517</v>
      </c>
      <c r="V480" s="2">
        <f t="shared" si="14"/>
        <v>20956.247089236629</v>
      </c>
      <c r="W480" s="4">
        <f t="shared" si="15"/>
        <v>0.18289301189747631</v>
      </c>
    </row>
    <row r="481" spans="1:23" x14ac:dyDescent="0.25">
      <c r="A481" s="1">
        <v>13187</v>
      </c>
      <c r="B481" t="s">
        <v>481</v>
      </c>
      <c r="C481" s="4">
        <v>31951</v>
      </c>
      <c r="D481" s="4">
        <v>1</v>
      </c>
      <c r="E481" s="4">
        <v>6</v>
      </c>
      <c r="F481" s="4">
        <v>0</v>
      </c>
      <c r="G481" s="4">
        <v>1</v>
      </c>
      <c r="H481" s="4">
        <v>10</v>
      </c>
      <c r="I481" s="4">
        <v>9</v>
      </c>
      <c r="J481" s="4">
        <v>52</v>
      </c>
      <c r="K481" s="4">
        <v>15</v>
      </c>
      <c r="L481" s="4">
        <v>3.6066560000000001</v>
      </c>
      <c r="M481" s="4">
        <v>643.32685000000004</v>
      </c>
      <c r="N481" s="4">
        <v>0</v>
      </c>
      <c r="O481" s="4">
        <v>45.875025000000001</v>
      </c>
      <c r="P481" s="4">
        <v>21.811500000000002</v>
      </c>
      <c r="Q481" s="4">
        <v>193.1</v>
      </c>
      <c r="R481" s="4">
        <v>1034.52</v>
      </c>
      <c r="S481" s="4">
        <v>451.87100125000001</v>
      </c>
      <c r="T481" s="4">
        <v>2394.1110322500003</v>
      </c>
      <c r="U481" s="2">
        <v>2611.6221736579942</v>
      </c>
      <c r="V481" s="2">
        <f t="shared" si="14"/>
        <v>5271.7455428246612</v>
      </c>
      <c r="W481" s="4">
        <f t="shared" si="15"/>
        <v>0.16499469634204442</v>
      </c>
    </row>
    <row r="482" spans="1:23" x14ac:dyDescent="0.25">
      <c r="A482" s="1">
        <v>13189</v>
      </c>
      <c r="B482" t="s">
        <v>482</v>
      </c>
      <c r="C482" s="4">
        <v>21498</v>
      </c>
      <c r="D482" s="4">
        <v>1</v>
      </c>
      <c r="E482" s="4">
        <v>6</v>
      </c>
      <c r="F482" s="4">
        <v>0</v>
      </c>
      <c r="G482" s="4">
        <v>2</v>
      </c>
      <c r="H482" s="4">
        <v>8</v>
      </c>
      <c r="I482" s="4">
        <v>0</v>
      </c>
      <c r="J482" s="4">
        <v>38</v>
      </c>
      <c r="K482" s="4">
        <v>15</v>
      </c>
      <c r="L482" s="4">
        <v>1.9235500000000001</v>
      </c>
      <c r="M482" s="4">
        <v>86.585576000000003</v>
      </c>
      <c r="N482" s="4">
        <v>0</v>
      </c>
      <c r="O482" s="4">
        <v>67.408199999999994</v>
      </c>
      <c r="P482" s="4">
        <v>32.422499999999999</v>
      </c>
      <c r="Q482" s="4">
        <v>0</v>
      </c>
      <c r="R482" s="4">
        <v>738.64</v>
      </c>
      <c r="S482" s="4">
        <v>484.15560125000002</v>
      </c>
      <c r="T482" s="4">
        <v>1411.13542725</v>
      </c>
      <c r="U482" s="2">
        <v>1782.7682006020159</v>
      </c>
      <c r="V482" s="2">
        <f t="shared" si="14"/>
        <v>3350.6964531020158</v>
      </c>
      <c r="W482" s="4">
        <f t="shared" si="15"/>
        <v>0.15586084533919509</v>
      </c>
    </row>
    <row r="483" spans="1:23" x14ac:dyDescent="0.25">
      <c r="A483" s="1">
        <v>13191</v>
      </c>
      <c r="B483" t="s">
        <v>483</v>
      </c>
      <c r="C483" s="4">
        <v>14120</v>
      </c>
      <c r="D483" s="4">
        <v>1</v>
      </c>
      <c r="E483" s="4">
        <v>4</v>
      </c>
      <c r="F483" s="4">
        <v>0</v>
      </c>
      <c r="G483" s="4">
        <v>0</v>
      </c>
      <c r="H483" s="4">
        <v>6</v>
      </c>
      <c r="I483" s="4">
        <v>3</v>
      </c>
      <c r="J483" s="4">
        <v>16</v>
      </c>
      <c r="K483" s="4">
        <v>10</v>
      </c>
      <c r="L483" s="4">
        <v>18.033281500000001</v>
      </c>
      <c r="M483" s="4">
        <v>30.499167999999997</v>
      </c>
      <c r="N483" s="4">
        <v>0</v>
      </c>
      <c r="O483" s="4">
        <v>0</v>
      </c>
      <c r="P483" s="4">
        <v>33.012</v>
      </c>
      <c r="Q483" s="4">
        <v>9.7999999999999989</v>
      </c>
      <c r="R483" s="4">
        <v>408.78000000000003</v>
      </c>
      <c r="S483" s="4">
        <v>361.04449499999998</v>
      </c>
      <c r="T483" s="4">
        <v>861.16894449999995</v>
      </c>
      <c r="U483" s="2">
        <v>1295.1325966907916</v>
      </c>
      <c r="V483" s="2">
        <f t="shared" si="14"/>
        <v>2251.9869794685692</v>
      </c>
      <c r="W483" s="4">
        <f t="shared" si="15"/>
        <v>0.15948916285188167</v>
      </c>
    </row>
    <row r="484" spans="1:23" x14ac:dyDescent="0.25">
      <c r="A484" s="1">
        <v>13193</v>
      </c>
      <c r="B484" t="s">
        <v>484</v>
      </c>
      <c r="C484" s="4">
        <v>13480</v>
      </c>
      <c r="D484" s="4">
        <v>1</v>
      </c>
      <c r="E484" s="4">
        <v>6</v>
      </c>
      <c r="F484" s="4">
        <v>0</v>
      </c>
      <c r="G484" s="4">
        <v>1</v>
      </c>
      <c r="H484" s="4">
        <v>3</v>
      </c>
      <c r="I484" s="4">
        <v>2</v>
      </c>
      <c r="J484" s="4">
        <v>11</v>
      </c>
      <c r="K484" s="4">
        <v>7</v>
      </c>
      <c r="L484" s="4">
        <v>83.674424999999999</v>
      </c>
      <c r="M484" s="4">
        <v>33.602520000000005</v>
      </c>
      <c r="N484" s="4">
        <v>0</v>
      </c>
      <c r="O484" s="4">
        <v>45.875025000000001</v>
      </c>
      <c r="P484" s="4">
        <v>5.8949999999999996</v>
      </c>
      <c r="Q484" s="4">
        <v>9.9666666666666668</v>
      </c>
      <c r="R484" s="4">
        <v>153.08999999999997</v>
      </c>
      <c r="S484" s="4">
        <v>217.71204499999999</v>
      </c>
      <c r="T484" s="4">
        <v>549.81568166666671</v>
      </c>
      <c r="U484" s="2">
        <v>943.8361249362913</v>
      </c>
      <c r="V484" s="2">
        <f t="shared" si="14"/>
        <v>1554.7424378992541</v>
      </c>
      <c r="W484" s="4">
        <f t="shared" si="15"/>
        <v>0.11533697610528591</v>
      </c>
    </row>
    <row r="485" spans="1:23" x14ac:dyDescent="0.25">
      <c r="A485" s="1">
        <v>13195</v>
      </c>
      <c r="B485" t="s">
        <v>485</v>
      </c>
      <c r="C485" s="4">
        <v>28900</v>
      </c>
      <c r="D485" s="4">
        <v>0</v>
      </c>
      <c r="E485" s="4">
        <v>9</v>
      </c>
      <c r="F485" s="4">
        <v>0</v>
      </c>
      <c r="G485" s="4">
        <v>0</v>
      </c>
      <c r="H485" s="4">
        <v>0</v>
      </c>
      <c r="I485" s="4">
        <v>7</v>
      </c>
      <c r="J485" s="4">
        <v>28</v>
      </c>
      <c r="K485" s="4">
        <v>14</v>
      </c>
      <c r="L485" s="4">
        <v>0</v>
      </c>
      <c r="M485" s="4">
        <v>118.11234400000001</v>
      </c>
      <c r="N485" s="4">
        <v>0</v>
      </c>
      <c r="O485" s="4">
        <v>0</v>
      </c>
      <c r="P485" s="4">
        <v>0</v>
      </c>
      <c r="Q485" s="4">
        <v>35.766666666666666</v>
      </c>
      <c r="R485" s="4">
        <v>283.20999999999998</v>
      </c>
      <c r="S485" s="4">
        <v>429.95838250000003</v>
      </c>
      <c r="T485" s="4">
        <v>867.04739316666667</v>
      </c>
      <c r="U485" s="2">
        <v>2487.7345997678485</v>
      </c>
      <c r="V485" s="2">
        <f t="shared" si="14"/>
        <v>3451.1205921752558</v>
      </c>
      <c r="W485" s="4">
        <f t="shared" si="15"/>
        <v>0.11941593744551059</v>
      </c>
    </row>
    <row r="486" spans="1:23" x14ac:dyDescent="0.25">
      <c r="A486" s="1">
        <v>13197</v>
      </c>
      <c r="B486" t="s">
        <v>486</v>
      </c>
      <c r="C486" s="4">
        <v>8484</v>
      </c>
      <c r="D486" s="4">
        <v>1</v>
      </c>
      <c r="E486" s="4">
        <v>2</v>
      </c>
      <c r="F486" s="4">
        <v>0</v>
      </c>
      <c r="G486" s="4">
        <v>0</v>
      </c>
      <c r="H486" s="4">
        <v>1</v>
      </c>
      <c r="I486" s="4">
        <v>1</v>
      </c>
      <c r="J486" s="4">
        <v>9</v>
      </c>
      <c r="K486" s="4">
        <v>4</v>
      </c>
      <c r="L486" s="4">
        <v>4.3279874999999999</v>
      </c>
      <c r="M486" s="4">
        <v>29.985368000000001</v>
      </c>
      <c r="N486" s="4">
        <v>0</v>
      </c>
      <c r="O486" s="4">
        <v>0</v>
      </c>
      <c r="P486" s="4">
        <v>1.179</v>
      </c>
      <c r="Q486" s="4">
        <v>1.7999999999999998</v>
      </c>
      <c r="R486" s="4">
        <v>77.81</v>
      </c>
      <c r="S486" s="4">
        <v>118.17081125</v>
      </c>
      <c r="T486" s="4">
        <v>233.27316675</v>
      </c>
      <c r="U486" s="2">
        <v>690.50979408868068</v>
      </c>
      <c r="V486" s="2">
        <f t="shared" si="14"/>
        <v>949.70220158868074</v>
      </c>
      <c r="W486" s="4">
        <f t="shared" si="15"/>
        <v>0.11194038208258848</v>
      </c>
    </row>
    <row r="487" spans="1:23" x14ac:dyDescent="0.25">
      <c r="A487" s="1">
        <v>13199</v>
      </c>
      <c r="B487" t="s">
        <v>487</v>
      </c>
      <c r="C487" s="4">
        <v>21113</v>
      </c>
      <c r="D487" s="4">
        <v>2</v>
      </c>
      <c r="E487" s="4">
        <v>7</v>
      </c>
      <c r="F487" s="4">
        <v>0</v>
      </c>
      <c r="G487" s="4">
        <v>3</v>
      </c>
      <c r="H487" s="4">
        <v>3</v>
      </c>
      <c r="I487" s="4">
        <v>0</v>
      </c>
      <c r="J487" s="4">
        <v>23</v>
      </c>
      <c r="K487" s="4">
        <v>6</v>
      </c>
      <c r="L487" s="4">
        <v>25.246593999999998</v>
      </c>
      <c r="M487" s="4">
        <v>60.032392000000009</v>
      </c>
      <c r="N487" s="4">
        <v>0</v>
      </c>
      <c r="O487" s="4">
        <v>176.01030000000003</v>
      </c>
      <c r="P487" s="4">
        <v>7.0739999999999998</v>
      </c>
      <c r="Q487" s="4">
        <v>0</v>
      </c>
      <c r="R487" s="4">
        <v>368.19</v>
      </c>
      <c r="S487" s="4">
        <v>193.11089999999999</v>
      </c>
      <c r="T487" s="4">
        <v>829.66418600000009</v>
      </c>
      <c r="U487" s="2">
        <v>1761.9840328428793</v>
      </c>
      <c r="V487" s="2">
        <f t="shared" si="14"/>
        <v>2683.8331283984348</v>
      </c>
      <c r="W487" s="4">
        <f t="shared" si="15"/>
        <v>0.12711756398420096</v>
      </c>
    </row>
    <row r="488" spans="1:23" x14ac:dyDescent="0.25">
      <c r="A488" s="1">
        <v>13201</v>
      </c>
      <c r="B488" t="s">
        <v>488</v>
      </c>
      <c r="C488" s="4">
        <v>5836</v>
      </c>
      <c r="D488" s="4">
        <v>0</v>
      </c>
      <c r="E488" s="4">
        <v>3</v>
      </c>
      <c r="F488" s="4">
        <v>0</v>
      </c>
      <c r="G488" s="4">
        <v>1</v>
      </c>
      <c r="H488" s="4">
        <v>1</v>
      </c>
      <c r="I488" s="4">
        <v>1</v>
      </c>
      <c r="J488" s="4">
        <v>7</v>
      </c>
      <c r="K488" s="4">
        <v>9</v>
      </c>
      <c r="L488" s="4">
        <v>0</v>
      </c>
      <c r="M488" s="4">
        <v>21.517944</v>
      </c>
      <c r="N488" s="4">
        <v>0</v>
      </c>
      <c r="O488" s="4">
        <v>23.405625000000001</v>
      </c>
      <c r="P488" s="4">
        <v>1.179</v>
      </c>
      <c r="Q488" s="4">
        <v>29.733333333333334</v>
      </c>
      <c r="R488" s="4">
        <v>131.88</v>
      </c>
      <c r="S488" s="4">
        <v>286.79493500000001</v>
      </c>
      <c r="T488" s="4">
        <v>494.51083733333337</v>
      </c>
      <c r="U488" s="2">
        <v>510.46201882922065</v>
      </c>
      <c r="V488" s="2">
        <f t="shared" si="14"/>
        <v>1059.9185047551466</v>
      </c>
      <c r="W488" s="4">
        <f t="shared" si="15"/>
        <v>0.18161729005400046</v>
      </c>
    </row>
    <row r="489" spans="1:23" x14ac:dyDescent="0.25">
      <c r="A489" s="1">
        <v>13205</v>
      </c>
      <c r="B489" t="s">
        <v>489</v>
      </c>
      <c r="C489" s="4">
        <v>22432</v>
      </c>
      <c r="D489" s="4">
        <v>3</v>
      </c>
      <c r="E489" s="4">
        <v>10</v>
      </c>
      <c r="F489" s="4">
        <v>0</v>
      </c>
      <c r="G489" s="4">
        <v>1</v>
      </c>
      <c r="H489" s="4">
        <v>5</v>
      </c>
      <c r="I489" s="4">
        <v>3</v>
      </c>
      <c r="J489" s="4">
        <v>30</v>
      </c>
      <c r="K489" s="4">
        <v>23</v>
      </c>
      <c r="L489" s="4">
        <v>126.232969</v>
      </c>
      <c r="M489" s="4">
        <v>86.38005600000001</v>
      </c>
      <c r="N489" s="4">
        <v>0</v>
      </c>
      <c r="O489" s="4">
        <v>21.533175</v>
      </c>
      <c r="P489" s="4">
        <v>17.095500000000001</v>
      </c>
      <c r="Q489" s="4">
        <v>8679.6</v>
      </c>
      <c r="R489" s="4">
        <v>481.21000000000004</v>
      </c>
      <c r="S489" s="4">
        <v>707.49275499999999</v>
      </c>
      <c r="T489" s="4">
        <v>10119.544454999999</v>
      </c>
      <c r="U489" s="2">
        <v>1788.1515075714049</v>
      </c>
      <c r="V489" s="2">
        <f t="shared" si="14"/>
        <v>13032.089790904738</v>
      </c>
      <c r="W489" s="4">
        <f t="shared" si="15"/>
        <v>0.58095978026501149</v>
      </c>
    </row>
    <row r="490" spans="1:23" x14ac:dyDescent="0.25">
      <c r="A490" s="1">
        <v>13207</v>
      </c>
      <c r="B490" t="s">
        <v>490</v>
      </c>
      <c r="C490" s="4">
        <v>27010</v>
      </c>
      <c r="D490" s="4">
        <v>3</v>
      </c>
      <c r="E490" s="4">
        <v>7</v>
      </c>
      <c r="F490" s="4">
        <v>0</v>
      </c>
      <c r="G490" s="4">
        <v>1</v>
      </c>
      <c r="H490" s="4">
        <v>15</v>
      </c>
      <c r="I490" s="4">
        <v>1</v>
      </c>
      <c r="J490" s="4">
        <v>32</v>
      </c>
      <c r="K490" s="4">
        <v>7</v>
      </c>
      <c r="L490" s="4">
        <v>71.892681499999995</v>
      </c>
      <c r="M490" s="4">
        <v>83.358912000000018</v>
      </c>
      <c r="N490" s="4">
        <v>0</v>
      </c>
      <c r="O490" s="4">
        <v>23.405625000000001</v>
      </c>
      <c r="P490" s="4">
        <v>60.129000000000005</v>
      </c>
      <c r="Q490" s="4">
        <v>2.3666666666666667</v>
      </c>
      <c r="R490" s="4">
        <v>713.91</v>
      </c>
      <c r="S490" s="4">
        <v>239.86743999999999</v>
      </c>
      <c r="T490" s="4">
        <v>1194.9303251666665</v>
      </c>
      <c r="U490" s="2">
        <v>2141.1813698933711</v>
      </c>
      <c r="V490" s="2">
        <f t="shared" si="14"/>
        <v>3468.8817311896673</v>
      </c>
      <c r="W490" s="4">
        <f t="shared" si="15"/>
        <v>0.12842953466085402</v>
      </c>
    </row>
    <row r="491" spans="1:23" x14ac:dyDescent="0.25">
      <c r="A491" s="1">
        <v>13209</v>
      </c>
      <c r="B491" t="s">
        <v>491</v>
      </c>
      <c r="C491" s="4">
        <v>9036</v>
      </c>
      <c r="D491" s="4">
        <v>1</v>
      </c>
      <c r="E491" s="4">
        <v>6</v>
      </c>
      <c r="F491" s="4">
        <v>0</v>
      </c>
      <c r="G491" s="4">
        <v>0</v>
      </c>
      <c r="H491" s="4">
        <v>1</v>
      </c>
      <c r="I491" s="4">
        <v>0</v>
      </c>
      <c r="J491" s="4">
        <v>5</v>
      </c>
      <c r="K491" s="4">
        <v>9</v>
      </c>
      <c r="L491" s="4">
        <v>28.853249999999999</v>
      </c>
      <c r="M491" s="4">
        <v>53.537253999999997</v>
      </c>
      <c r="N491" s="4">
        <v>0</v>
      </c>
      <c r="O491" s="4">
        <v>0</v>
      </c>
      <c r="P491" s="4">
        <v>1.179</v>
      </c>
      <c r="Q491" s="4">
        <v>0</v>
      </c>
      <c r="R491" s="4">
        <v>79.97</v>
      </c>
      <c r="S491" s="4">
        <v>281.68515975000003</v>
      </c>
      <c r="T491" s="4">
        <v>445.22466374999999</v>
      </c>
      <c r="U491" s="2">
        <v>699.46567177045449</v>
      </c>
      <c r="V491" s="2">
        <f t="shared" si="14"/>
        <v>1194.1597426037879</v>
      </c>
      <c r="W491" s="4">
        <f t="shared" si="15"/>
        <v>0.13215579267416866</v>
      </c>
    </row>
    <row r="492" spans="1:23" x14ac:dyDescent="0.25">
      <c r="A492" s="1">
        <v>13211</v>
      </c>
      <c r="B492" t="s">
        <v>492</v>
      </c>
      <c r="C492" s="4">
        <v>18235</v>
      </c>
      <c r="D492" s="4">
        <v>0</v>
      </c>
      <c r="E492" s="4">
        <v>4</v>
      </c>
      <c r="F492" s="4">
        <v>0</v>
      </c>
      <c r="G492" s="4">
        <v>1</v>
      </c>
      <c r="H492" s="4">
        <v>10</v>
      </c>
      <c r="I492" s="4">
        <v>0</v>
      </c>
      <c r="J492" s="4">
        <v>54</v>
      </c>
      <c r="K492" s="4">
        <v>14</v>
      </c>
      <c r="L492" s="4">
        <v>0</v>
      </c>
      <c r="M492" s="4">
        <v>65.560880000000012</v>
      </c>
      <c r="N492" s="4">
        <v>0</v>
      </c>
      <c r="O492" s="4">
        <v>38.385225000000005</v>
      </c>
      <c r="P492" s="4">
        <v>41.265000000000001</v>
      </c>
      <c r="Q492" s="4">
        <v>0</v>
      </c>
      <c r="R492" s="4">
        <v>1241.3800000000001</v>
      </c>
      <c r="S492" s="4">
        <v>458.10294525</v>
      </c>
      <c r="T492" s="4">
        <v>1844.6940502500001</v>
      </c>
      <c r="U492" s="2">
        <v>1552.4120168569432</v>
      </c>
      <c r="V492" s="2">
        <f t="shared" si="14"/>
        <v>3602.0720726902764</v>
      </c>
      <c r="W492" s="4">
        <f t="shared" si="15"/>
        <v>0.19753617069867158</v>
      </c>
    </row>
    <row r="493" spans="1:23" x14ac:dyDescent="0.25">
      <c r="A493" s="1">
        <v>13213</v>
      </c>
      <c r="B493" t="s">
        <v>493</v>
      </c>
      <c r="C493" s="4">
        <v>39557</v>
      </c>
      <c r="D493" s="4">
        <v>0</v>
      </c>
      <c r="E493" s="4">
        <v>14</v>
      </c>
      <c r="F493" s="4">
        <v>0</v>
      </c>
      <c r="G493" s="4">
        <v>1</v>
      </c>
      <c r="H493" s="4">
        <v>3</v>
      </c>
      <c r="I493" s="4">
        <v>4</v>
      </c>
      <c r="J493" s="4">
        <v>40</v>
      </c>
      <c r="K493" s="4">
        <v>15</v>
      </c>
      <c r="L493" s="4">
        <v>0</v>
      </c>
      <c r="M493" s="4">
        <v>158.990272</v>
      </c>
      <c r="N493" s="4">
        <v>0</v>
      </c>
      <c r="O493" s="4">
        <v>39.321449999999999</v>
      </c>
      <c r="P493" s="4">
        <v>6.4844999999999997</v>
      </c>
      <c r="Q493" s="4">
        <v>20.266666666666666</v>
      </c>
      <c r="R493" s="4">
        <v>821.5200000000001</v>
      </c>
      <c r="S493" s="4">
        <v>464.26549875000001</v>
      </c>
      <c r="T493" s="4">
        <v>1510.8483874166668</v>
      </c>
      <c r="U493" s="2">
        <v>3345.7205956470748</v>
      </c>
      <c r="V493" s="2">
        <f t="shared" si="14"/>
        <v>5024.4410261100384</v>
      </c>
      <c r="W493" s="4">
        <f t="shared" si="15"/>
        <v>0.12701774720302444</v>
      </c>
    </row>
    <row r="494" spans="1:23" x14ac:dyDescent="0.25">
      <c r="A494" s="1">
        <v>13215</v>
      </c>
      <c r="B494" t="s">
        <v>494</v>
      </c>
      <c r="C494" s="4">
        <v>196670</v>
      </c>
      <c r="D494" s="4">
        <v>8</v>
      </c>
      <c r="E494" s="4">
        <v>72</v>
      </c>
      <c r="F494" s="4">
        <v>1</v>
      </c>
      <c r="G494" s="4">
        <v>6</v>
      </c>
      <c r="H494" s="4">
        <v>69</v>
      </c>
      <c r="I494" s="4">
        <v>12</v>
      </c>
      <c r="J494" s="4">
        <v>427</v>
      </c>
      <c r="K494" s="4">
        <v>111</v>
      </c>
      <c r="L494" s="4">
        <v>146.43024300000002</v>
      </c>
      <c r="M494" s="4">
        <v>1127.166148</v>
      </c>
      <c r="N494" s="4">
        <v>2.6139999999999999</v>
      </c>
      <c r="O494" s="4">
        <v>1286.3731499999999</v>
      </c>
      <c r="P494" s="4">
        <v>819.40500000000009</v>
      </c>
      <c r="Q494" s="4">
        <v>2301.9</v>
      </c>
      <c r="R494" s="4">
        <v>11680.440000000002</v>
      </c>
      <c r="S494" s="4">
        <v>3722.5872212499999</v>
      </c>
      <c r="T494" s="4">
        <v>21086.915762250002</v>
      </c>
      <c r="U494" s="2">
        <v>15522.930349822898</v>
      </c>
      <c r="V494" s="2">
        <f t="shared" si="14"/>
        <v>38952.836752322895</v>
      </c>
      <c r="W494" s="4">
        <f t="shared" si="15"/>
        <v>0.19806191464037676</v>
      </c>
    </row>
    <row r="495" spans="1:23" x14ac:dyDescent="0.25">
      <c r="A495" s="1">
        <v>13217</v>
      </c>
      <c r="B495" t="s">
        <v>495</v>
      </c>
      <c r="C495" s="4">
        <v>106497</v>
      </c>
      <c r="D495" s="4">
        <v>1</v>
      </c>
      <c r="E495" s="4">
        <v>26</v>
      </c>
      <c r="F495" s="4">
        <v>0</v>
      </c>
      <c r="G495" s="4">
        <v>1</v>
      </c>
      <c r="H495" s="4">
        <v>9</v>
      </c>
      <c r="I495" s="4">
        <v>13</v>
      </c>
      <c r="J495" s="4">
        <v>154</v>
      </c>
      <c r="K495" s="4">
        <v>55</v>
      </c>
      <c r="L495" s="4">
        <v>2.6448814999999999</v>
      </c>
      <c r="M495" s="4">
        <v>446.73962000000006</v>
      </c>
      <c r="N495" s="4">
        <v>0</v>
      </c>
      <c r="O495" s="4">
        <v>90.813824999999994</v>
      </c>
      <c r="P495" s="4">
        <v>33.601500000000001</v>
      </c>
      <c r="Q495" s="4">
        <v>190.9666666666667</v>
      </c>
      <c r="R495" s="4">
        <v>2735.6500000000005</v>
      </c>
      <c r="S495" s="4">
        <v>1902.21975625</v>
      </c>
      <c r="T495" s="4">
        <v>5402.6362494166679</v>
      </c>
      <c r="U495" s="2">
        <v>8577.4057643884607</v>
      </c>
      <c r="V495" s="2">
        <f t="shared" si="14"/>
        <v>14580.334930406982</v>
      </c>
      <c r="W495" s="4">
        <f t="shared" si="15"/>
        <v>0.13690840991208186</v>
      </c>
    </row>
    <row r="496" spans="1:23" x14ac:dyDescent="0.25">
      <c r="A496" s="1">
        <v>13219</v>
      </c>
      <c r="B496" t="s">
        <v>496</v>
      </c>
      <c r="C496" s="4">
        <v>37017</v>
      </c>
      <c r="D496" s="4">
        <v>1</v>
      </c>
      <c r="E496" s="4">
        <v>12</v>
      </c>
      <c r="F496" s="4">
        <v>0</v>
      </c>
      <c r="G496" s="4">
        <v>0</v>
      </c>
      <c r="H496" s="4">
        <v>5</v>
      </c>
      <c r="I496" s="4">
        <v>5</v>
      </c>
      <c r="J496" s="4">
        <v>48</v>
      </c>
      <c r="K496" s="4">
        <v>28</v>
      </c>
      <c r="L496" s="4">
        <v>19.235499999999998</v>
      </c>
      <c r="M496" s="4">
        <v>155.49643200000003</v>
      </c>
      <c r="N496" s="4">
        <v>0</v>
      </c>
      <c r="O496" s="4">
        <v>0</v>
      </c>
      <c r="P496" s="4">
        <v>22.990500000000001</v>
      </c>
      <c r="Q496" s="4">
        <v>32.866666666666667</v>
      </c>
      <c r="R496" s="4">
        <v>921.05</v>
      </c>
      <c r="S496" s="4">
        <v>959.04549750000001</v>
      </c>
      <c r="T496" s="4">
        <v>2110.6845961666668</v>
      </c>
      <c r="U496" s="2">
        <v>3152.026288681448</v>
      </c>
      <c r="V496" s="2">
        <f t="shared" si="14"/>
        <v>5497.2313955332993</v>
      </c>
      <c r="W496" s="4">
        <f t="shared" si="15"/>
        <v>0.14850558920315798</v>
      </c>
    </row>
    <row r="497" spans="1:23" x14ac:dyDescent="0.25">
      <c r="A497" s="1">
        <v>13221</v>
      </c>
      <c r="B497" t="s">
        <v>497</v>
      </c>
      <c r="C497" s="4">
        <v>14784</v>
      </c>
      <c r="D497" s="4">
        <v>0</v>
      </c>
      <c r="E497" s="4">
        <v>4</v>
      </c>
      <c r="F497" s="4">
        <v>0</v>
      </c>
      <c r="G497" s="4">
        <v>0</v>
      </c>
      <c r="H497" s="4">
        <v>1</v>
      </c>
      <c r="I497" s="4">
        <v>2</v>
      </c>
      <c r="J497" s="4">
        <v>5</v>
      </c>
      <c r="K497" s="4">
        <v>6</v>
      </c>
      <c r="L497" s="4">
        <v>0</v>
      </c>
      <c r="M497" s="4">
        <v>43.714103999999999</v>
      </c>
      <c r="N497" s="4">
        <v>0</v>
      </c>
      <c r="O497" s="4">
        <v>0</v>
      </c>
      <c r="P497" s="4">
        <v>1.179</v>
      </c>
      <c r="Q497" s="4">
        <v>9.7333333333333325</v>
      </c>
      <c r="R497" s="4">
        <v>39.07</v>
      </c>
      <c r="S497" s="4">
        <v>178.40159625000001</v>
      </c>
      <c r="T497" s="4">
        <v>272.09803358333335</v>
      </c>
      <c r="U497" s="2">
        <v>1256.8807406711876</v>
      </c>
      <c r="V497" s="2">
        <f t="shared" si="14"/>
        <v>1559.2118890971135</v>
      </c>
      <c r="W497" s="4">
        <f t="shared" si="15"/>
        <v>0.1054661721521316</v>
      </c>
    </row>
    <row r="498" spans="1:23" x14ac:dyDescent="0.25">
      <c r="A498" s="1">
        <v>13223</v>
      </c>
      <c r="B498" t="s">
        <v>498</v>
      </c>
      <c r="C498" s="4">
        <v>155840</v>
      </c>
      <c r="D498" s="4">
        <v>4</v>
      </c>
      <c r="E498" s="4">
        <v>35</v>
      </c>
      <c r="F498" s="4">
        <v>0</v>
      </c>
      <c r="G498" s="4">
        <v>2</v>
      </c>
      <c r="H498" s="4">
        <v>8</v>
      </c>
      <c r="I498" s="4">
        <v>12</v>
      </c>
      <c r="J498" s="4">
        <v>146</v>
      </c>
      <c r="K498" s="4">
        <v>38</v>
      </c>
      <c r="L498" s="4">
        <v>43.279874499999998</v>
      </c>
      <c r="M498" s="4">
        <v>600.36419999999998</v>
      </c>
      <c r="N498" s="4">
        <v>0</v>
      </c>
      <c r="O498" s="4">
        <v>279.93127499999997</v>
      </c>
      <c r="P498" s="4">
        <v>35.370000000000005</v>
      </c>
      <c r="Q498" s="4">
        <v>41.533333333333331</v>
      </c>
      <c r="R498" s="4">
        <v>3555.4000000000005</v>
      </c>
      <c r="S498" s="4">
        <v>1437.1171624999999</v>
      </c>
      <c r="T498" s="4">
        <v>5992.9958453333338</v>
      </c>
      <c r="U498" s="2">
        <v>12803.561248615941</v>
      </c>
      <c r="V498" s="2">
        <f t="shared" si="14"/>
        <v>19462.445521208534</v>
      </c>
      <c r="W498" s="4">
        <f t="shared" si="15"/>
        <v>0.12488735575724162</v>
      </c>
    </row>
    <row r="499" spans="1:23" x14ac:dyDescent="0.25">
      <c r="A499" s="1">
        <v>13225</v>
      </c>
      <c r="B499" t="s">
        <v>499</v>
      </c>
      <c r="C499" s="4">
        <v>26966</v>
      </c>
      <c r="D499" s="4">
        <v>0</v>
      </c>
      <c r="E499" s="4">
        <v>8</v>
      </c>
      <c r="F499" s="4">
        <v>0</v>
      </c>
      <c r="G499" s="4">
        <v>2</v>
      </c>
      <c r="H499" s="4">
        <v>15</v>
      </c>
      <c r="I499" s="4">
        <v>2</v>
      </c>
      <c r="J499" s="4">
        <v>39</v>
      </c>
      <c r="K499" s="4">
        <v>24</v>
      </c>
      <c r="L499" s="4">
        <v>0</v>
      </c>
      <c r="M499" s="4">
        <v>159.15913799999998</v>
      </c>
      <c r="N499" s="4">
        <v>0</v>
      </c>
      <c r="O499" s="4">
        <v>46.811250000000001</v>
      </c>
      <c r="P499" s="4">
        <v>67.79249999999999</v>
      </c>
      <c r="Q499" s="4">
        <v>7.7</v>
      </c>
      <c r="R499" s="4">
        <v>784.07999999999993</v>
      </c>
      <c r="S499" s="4">
        <v>868.10995749999995</v>
      </c>
      <c r="T499" s="4">
        <v>1933.6528454999998</v>
      </c>
      <c r="U499" s="2">
        <v>2185.1076775970646</v>
      </c>
      <c r="V499" s="2">
        <f t="shared" si="14"/>
        <v>4333.6108392637307</v>
      </c>
      <c r="W499" s="4">
        <f t="shared" si="15"/>
        <v>0.16070647627618967</v>
      </c>
    </row>
    <row r="500" spans="1:23" x14ac:dyDescent="0.25">
      <c r="A500" s="1">
        <v>13227</v>
      </c>
      <c r="B500" t="s">
        <v>500</v>
      </c>
      <c r="C500" s="4">
        <v>30832</v>
      </c>
      <c r="D500" s="4">
        <v>0</v>
      </c>
      <c r="E500" s="4">
        <v>8</v>
      </c>
      <c r="F500" s="4">
        <v>0</v>
      </c>
      <c r="G500" s="4">
        <v>1</v>
      </c>
      <c r="H500" s="4">
        <v>5</v>
      </c>
      <c r="I500" s="4">
        <v>4</v>
      </c>
      <c r="J500" s="4">
        <v>53</v>
      </c>
      <c r="K500" s="4">
        <v>16</v>
      </c>
      <c r="L500" s="4">
        <v>0</v>
      </c>
      <c r="M500" s="4">
        <v>91.291984000000014</v>
      </c>
      <c r="N500" s="4">
        <v>0</v>
      </c>
      <c r="O500" s="4">
        <v>44.938800000000001</v>
      </c>
      <c r="P500" s="4">
        <v>20.043000000000003</v>
      </c>
      <c r="Q500" s="4">
        <v>205.86666666666665</v>
      </c>
      <c r="R500" s="4">
        <v>1116.44</v>
      </c>
      <c r="S500" s="4">
        <v>550.44243625000001</v>
      </c>
      <c r="T500" s="4">
        <v>2029.0228869166667</v>
      </c>
      <c r="U500" s="2">
        <v>2708.3137307169254</v>
      </c>
      <c r="V500" s="2">
        <f t="shared" si="14"/>
        <v>4962.7836050687774</v>
      </c>
      <c r="W500" s="4">
        <f t="shared" si="15"/>
        <v>0.16096210447161319</v>
      </c>
    </row>
    <row r="501" spans="1:23" x14ac:dyDescent="0.25">
      <c r="A501" s="1">
        <v>13229</v>
      </c>
      <c r="B501" t="s">
        <v>501</v>
      </c>
      <c r="C501" s="4">
        <v>19164</v>
      </c>
      <c r="D501" s="4">
        <v>1</v>
      </c>
      <c r="E501" s="4">
        <v>5</v>
      </c>
      <c r="F501" s="4">
        <v>0</v>
      </c>
      <c r="G501" s="4">
        <v>0</v>
      </c>
      <c r="H501" s="4">
        <v>1</v>
      </c>
      <c r="I501" s="4">
        <v>0</v>
      </c>
      <c r="J501" s="4">
        <v>23</v>
      </c>
      <c r="K501" s="4">
        <v>14</v>
      </c>
      <c r="L501" s="4">
        <v>9.6177499999999991</v>
      </c>
      <c r="M501" s="4">
        <v>74.603759999999994</v>
      </c>
      <c r="N501" s="4">
        <v>0</v>
      </c>
      <c r="O501" s="4">
        <v>0</v>
      </c>
      <c r="P501" s="4">
        <v>4.7160000000000002</v>
      </c>
      <c r="Q501" s="4">
        <v>0</v>
      </c>
      <c r="R501" s="4">
        <v>389.71000000000004</v>
      </c>
      <c r="S501" s="4">
        <v>422.03986500000002</v>
      </c>
      <c r="T501" s="4">
        <v>900.68737499999997</v>
      </c>
      <c r="U501" s="2">
        <v>1629.8659568334972</v>
      </c>
      <c r="V501" s="2">
        <f t="shared" si="14"/>
        <v>2630.629706833497</v>
      </c>
      <c r="W501" s="4">
        <f t="shared" si="15"/>
        <v>0.13726934391742313</v>
      </c>
    </row>
    <row r="502" spans="1:23" x14ac:dyDescent="0.25">
      <c r="A502" s="1">
        <v>13231</v>
      </c>
      <c r="B502" t="s">
        <v>502</v>
      </c>
      <c r="C502" s="4">
        <v>18082</v>
      </c>
      <c r="D502" s="4">
        <v>2</v>
      </c>
      <c r="E502" s="4">
        <v>8</v>
      </c>
      <c r="F502" s="4">
        <v>0</v>
      </c>
      <c r="G502" s="4">
        <v>0</v>
      </c>
      <c r="H502" s="4">
        <v>0</v>
      </c>
      <c r="I502" s="4">
        <v>0</v>
      </c>
      <c r="J502" s="4">
        <v>19</v>
      </c>
      <c r="K502" s="4">
        <v>3</v>
      </c>
      <c r="L502" s="4">
        <v>24.5252625</v>
      </c>
      <c r="M502" s="4">
        <v>77.912632000000002</v>
      </c>
      <c r="N502" s="4">
        <v>0</v>
      </c>
      <c r="O502" s="4">
        <v>0</v>
      </c>
      <c r="P502" s="4">
        <v>0</v>
      </c>
      <c r="Q502" s="4">
        <v>0</v>
      </c>
      <c r="R502" s="4">
        <v>215.69</v>
      </c>
      <c r="S502" s="4">
        <v>96.468086249999999</v>
      </c>
      <c r="T502" s="4">
        <v>414.59598075000002</v>
      </c>
      <c r="U502" s="2">
        <v>1435.2667889136942</v>
      </c>
      <c r="V502" s="2">
        <f t="shared" si="14"/>
        <v>1895.9289897470276</v>
      </c>
      <c r="W502" s="4">
        <f t="shared" si="15"/>
        <v>0.10485173043618115</v>
      </c>
    </row>
    <row r="503" spans="1:23" x14ac:dyDescent="0.25">
      <c r="A503" s="1">
        <v>13233</v>
      </c>
      <c r="B503" t="s">
        <v>503</v>
      </c>
      <c r="C503" s="4">
        <v>41621</v>
      </c>
      <c r="D503" s="4">
        <v>0</v>
      </c>
      <c r="E503" s="4">
        <v>12</v>
      </c>
      <c r="F503" s="4">
        <v>0</v>
      </c>
      <c r="G503" s="4">
        <v>2</v>
      </c>
      <c r="H503" s="4">
        <v>9</v>
      </c>
      <c r="I503" s="4">
        <v>3</v>
      </c>
      <c r="J503" s="4">
        <v>62</v>
      </c>
      <c r="K503" s="4">
        <v>19</v>
      </c>
      <c r="L503" s="4">
        <v>0</v>
      </c>
      <c r="M503" s="4">
        <v>160.73719200000002</v>
      </c>
      <c r="N503" s="4">
        <v>0</v>
      </c>
      <c r="O503" s="4">
        <v>66.471975</v>
      </c>
      <c r="P503" s="4">
        <v>17.685000000000002</v>
      </c>
      <c r="Q503" s="4">
        <v>7.3333333333333348</v>
      </c>
      <c r="R503" s="4">
        <v>1193.6099999999999</v>
      </c>
      <c r="S503" s="4">
        <v>609.39634924999996</v>
      </c>
      <c r="T503" s="4">
        <v>2055.2338495833333</v>
      </c>
      <c r="U503" s="2">
        <v>3395.9770642440062</v>
      </c>
      <c r="V503" s="2">
        <f t="shared" si="14"/>
        <v>5679.5702304477099</v>
      </c>
      <c r="W503" s="4">
        <f t="shared" si="15"/>
        <v>0.136459244863115</v>
      </c>
    </row>
    <row r="504" spans="1:23" x14ac:dyDescent="0.25">
      <c r="A504" s="1">
        <v>13235</v>
      </c>
      <c r="B504" t="s">
        <v>504</v>
      </c>
      <c r="C504" s="4">
        <v>11295</v>
      </c>
      <c r="D504" s="4">
        <v>2</v>
      </c>
      <c r="E504" s="4">
        <v>3</v>
      </c>
      <c r="F504" s="4">
        <v>0</v>
      </c>
      <c r="G504" s="4">
        <v>1</v>
      </c>
      <c r="H504" s="4">
        <v>3</v>
      </c>
      <c r="I504" s="4">
        <v>2</v>
      </c>
      <c r="J504" s="4">
        <v>18</v>
      </c>
      <c r="K504" s="4">
        <v>6</v>
      </c>
      <c r="L504" s="4">
        <v>86.319305999999997</v>
      </c>
      <c r="M504" s="4">
        <v>28.587832000000006</v>
      </c>
      <c r="N504" s="4">
        <v>0</v>
      </c>
      <c r="O504" s="4">
        <v>45.875025000000001</v>
      </c>
      <c r="P504" s="4">
        <v>3.5369999999999999</v>
      </c>
      <c r="Q504" s="4">
        <v>10.666666666666666</v>
      </c>
      <c r="R504" s="4">
        <v>357.94</v>
      </c>
      <c r="S504" s="4">
        <v>187.09353250000001</v>
      </c>
      <c r="T504" s="4">
        <v>720.01936216666672</v>
      </c>
      <c r="U504" s="2">
        <v>872.12059481986228</v>
      </c>
      <c r="V504" s="2">
        <f t="shared" si="14"/>
        <v>1672.1421083383807</v>
      </c>
      <c r="W504" s="4">
        <f t="shared" si="15"/>
        <v>0.14804268334115808</v>
      </c>
    </row>
    <row r="505" spans="1:23" x14ac:dyDescent="0.25">
      <c r="A505" s="1">
        <v>13237</v>
      </c>
      <c r="B505" t="s">
        <v>505</v>
      </c>
      <c r="C505" s="4">
        <v>21503</v>
      </c>
      <c r="D505" s="4">
        <v>1</v>
      </c>
      <c r="E505" s="4">
        <v>5</v>
      </c>
      <c r="F505" s="4">
        <v>0</v>
      </c>
      <c r="G505" s="4">
        <v>1</v>
      </c>
      <c r="H505" s="4">
        <v>2</v>
      </c>
      <c r="I505" s="4">
        <v>2</v>
      </c>
      <c r="J505" s="4">
        <v>42</v>
      </c>
      <c r="K505" s="4">
        <v>15</v>
      </c>
      <c r="L505" s="4">
        <v>1.2022185000000001</v>
      </c>
      <c r="M505" s="4">
        <v>66.403512000000006</v>
      </c>
      <c r="N505" s="4">
        <v>0</v>
      </c>
      <c r="O505" s="4">
        <v>23.405625000000001</v>
      </c>
      <c r="P505" s="4">
        <v>5.3055000000000003</v>
      </c>
      <c r="Q505" s="4">
        <v>16.633333333333336</v>
      </c>
      <c r="R505" s="4">
        <v>767.82999999999993</v>
      </c>
      <c r="S505" s="4">
        <v>487.45194874999999</v>
      </c>
      <c r="T505" s="4">
        <v>1368.2321375833333</v>
      </c>
      <c r="U505" s="2">
        <v>1880.3703730833336</v>
      </c>
      <c r="V505" s="2">
        <f t="shared" si="14"/>
        <v>3400.6283037314815</v>
      </c>
      <c r="W505" s="4">
        <f t="shared" si="15"/>
        <v>0.15814669133290618</v>
      </c>
    </row>
    <row r="506" spans="1:23" x14ac:dyDescent="0.25">
      <c r="A506" s="1">
        <v>13239</v>
      </c>
      <c r="B506" t="s">
        <v>506</v>
      </c>
      <c r="C506" s="4">
        <v>2276</v>
      </c>
      <c r="D506" s="4">
        <v>0</v>
      </c>
      <c r="E506" s="4">
        <v>2</v>
      </c>
      <c r="F506" s="4">
        <v>0</v>
      </c>
      <c r="G506" s="4">
        <v>0</v>
      </c>
      <c r="H506" s="4">
        <v>0</v>
      </c>
      <c r="I506" s="4">
        <v>0</v>
      </c>
      <c r="J506" s="4">
        <v>1</v>
      </c>
      <c r="K506" s="4">
        <v>2</v>
      </c>
      <c r="L506" s="4">
        <v>0</v>
      </c>
      <c r="M506" s="4">
        <v>6.5149840000000001</v>
      </c>
      <c r="N506" s="4">
        <v>0</v>
      </c>
      <c r="O506" s="4">
        <v>0</v>
      </c>
      <c r="P506" s="4">
        <v>0</v>
      </c>
      <c r="Q506" s="4">
        <v>0</v>
      </c>
      <c r="R506" s="4">
        <v>42.4</v>
      </c>
      <c r="S506" s="4">
        <v>66.117586250000002</v>
      </c>
      <c r="T506" s="4">
        <v>115.03257024999999</v>
      </c>
      <c r="U506" s="2">
        <v>195.44698555365218</v>
      </c>
      <c r="V506" s="2">
        <f t="shared" si="14"/>
        <v>323.26095249809663</v>
      </c>
      <c r="W506" s="4">
        <f t="shared" si="15"/>
        <v>0.14203029547368043</v>
      </c>
    </row>
    <row r="507" spans="1:23" x14ac:dyDescent="0.25">
      <c r="A507" s="1">
        <v>13241</v>
      </c>
      <c r="B507" t="s">
        <v>507</v>
      </c>
      <c r="C507" s="4">
        <v>16457</v>
      </c>
      <c r="D507" s="4">
        <v>1</v>
      </c>
      <c r="E507" s="4">
        <v>5</v>
      </c>
      <c r="F507" s="4">
        <v>0</v>
      </c>
      <c r="G507" s="4">
        <v>1</v>
      </c>
      <c r="H507" s="4">
        <v>11</v>
      </c>
      <c r="I507" s="4">
        <v>1</v>
      </c>
      <c r="J507" s="4">
        <v>45</v>
      </c>
      <c r="K507" s="4">
        <v>17</v>
      </c>
      <c r="L507" s="4">
        <v>5.0493189999999997</v>
      </c>
      <c r="M507" s="4">
        <v>55.305431999999996</v>
      </c>
      <c r="N507" s="4">
        <v>0</v>
      </c>
      <c r="O507" s="4">
        <v>23.405625000000001</v>
      </c>
      <c r="P507" s="4">
        <v>126.74250000000001</v>
      </c>
      <c r="Q507" s="4">
        <v>13.233333333333334</v>
      </c>
      <c r="R507" s="4">
        <v>672.73</v>
      </c>
      <c r="S507" s="4">
        <v>527.2269675</v>
      </c>
      <c r="T507" s="4">
        <v>1423.6931768333334</v>
      </c>
      <c r="U507" s="2">
        <v>1369.9506413444547</v>
      </c>
      <c r="V507" s="2">
        <f t="shared" si="14"/>
        <v>2951.8319489370469</v>
      </c>
      <c r="W507" s="4">
        <f t="shared" si="15"/>
        <v>0.17936634556341052</v>
      </c>
    </row>
    <row r="508" spans="1:23" x14ac:dyDescent="0.25">
      <c r="A508" s="1">
        <v>13243</v>
      </c>
      <c r="B508" t="s">
        <v>508</v>
      </c>
      <c r="C508" s="4">
        <v>7087</v>
      </c>
      <c r="D508" s="4">
        <v>0</v>
      </c>
      <c r="E508" s="4">
        <v>4</v>
      </c>
      <c r="F508" s="4">
        <v>0</v>
      </c>
      <c r="G508" s="4">
        <v>1</v>
      </c>
      <c r="H508" s="4">
        <v>1</v>
      </c>
      <c r="I508" s="4">
        <v>0</v>
      </c>
      <c r="J508" s="4">
        <v>10</v>
      </c>
      <c r="K508" s="4">
        <v>2</v>
      </c>
      <c r="L508" s="4">
        <v>0</v>
      </c>
      <c r="M508" s="4">
        <v>29.793816000000007</v>
      </c>
      <c r="N508" s="4">
        <v>0</v>
      </c>
      <c r="O508" s="4">
        <v>23.405625000000001</v>
      </c>
      <c r="P508" s="4">
        <v>2.9474999999999998</v>
      </c>
      <c r="Q508" s="4">
        <v>0</v>
      </c>
      <c r="R508" s="4">
        <v>130.51000000000002</v>
      </c>
      <c r="S508" s="4">
        <v>58.909046250000003</v>
      </c>
      <c r="T508" s="4">
        <v>245.56598725000003</v>
      </c>
      <c r="U508" s="2">
        <v>567.48311713702628</v>
      </c>
      <c r="V508" s="2">
        <f t="shared" si="14"/>
        <v>840.33421408147069</v>
      </c>
      <c r="W508" s="4">
        <f t="shared" si="15"/>
        <v>0.11857403895604214</v>
      </c>
    </row>
    <row r="509" spans="1:23" x14ac:dyDescent="0.25">
      <c r="A509" s="1">
        <v>13245</v>
      </c>
      <c r="B509" t="s">
        <v>509</v>
      </c>
      <c r="C509" s="4">
        <v>201463</v>
      </c>
      <c r="D509" s="4">
        <v>8</v>
      </c>
      <c r="E509" s="4">
        <v>81</v>
      </c>
      <c r="F509" s="4">
        <v>1</v>
      </c>
      <c r="G509" s="4">
        <v>9</v>
      </c>
      <c r="H509" s="4">
        <v>72</v>
      </c>
      <c r="I509" s="4">
        <v>22</v>
      </c>
      <c r="J509" s="4">
        <v>392</v>
      </c>
      <c r="K509" s="4">
        <v>122</v>
      </c>
      <c r="L509" s="4">
        <v>167.1084065</v>
      </c>
      <c r="M509" s="4">
        <v>1136.8881740000002</v>
      </c>
      <c r="N509" s="4">
        <v>50.847499999999997</v>
      </c>
      <c r="O509" s="4">
        <v>2312.4757500000001</v>
      </c>
      <c r="P509" s="4">
        <v>658.47149999999999</v>
      </c>
      <c r="Q509" s="4">
        <v>1410.0666666666666</v>
      </c>
      <c r="R509" s="4">
        <v>9679.0500000000029</v>
      </c>
      <c r="S509" s="4">
        <v>3948.5472850000001</v>
      </c>
      <c r="T509" s="4">
        <v>19363.455282166669</v>
      </c>
      <c r="U509" s="2">
        <v>15088.891613806782</v>
      </c>
      <c r="V509" s="2">
        <f t="shared" si="14"/>
        <v>36603.841927325302</v>
      </c>
      <c r="W509" s="4">
        <f t="shared" si="15"/>
        <v>0.18169014621704879</v>
      </c>
    </row>
    <row r="510" spans="1:23" x14ac:dyDescent="0.25">
      <c r="A510" s="1">
        <v>13247</v>
      </c>
      <c r="B510" t="s">
        <v>510</v>
      </c>
      <c r="C510" s="4">
        <v>89011</v>
      </c>
      <c r="D510" s="4">
        <v>3</v>
      </c>
      <c r="E510" s="4">
        <v>23</v>
      </c>
      <c r="F510" s="4">
        <v>0</v>
      </c>
      <c r="G510" s="4">
        <v>1</v>
      </c>
      <c r="H510" s="4">
        <v>22</v>
      </c>
      <c r="I510" s="4">
        <v>11</v>
      </c>
      <c r="J510" s="4">
        <v>177</v>
      </c>
      <c r="K510" s="4">
        <v>49</v>
      </c>
      <c r="L510" s="4">
        <v>37.509225499999999</v>
      </c>
      <c r="M510" s="4">
        <v>368.4510360000001</v>
      </c>
      <c r="N510" s="4">
        <v>0</v>
      </c>
      <c r="O510" s="4">
        <v>136.68885</v>
      </c>
      <c r="P510" s="4">
        <v>116.721</v>
      </c>
      <c r="Q510" s="4">
        <v>50.199999999999996</v>
      </c>
      <c r="R510" s="4">
        <v>4414.8499999999995</v>
      </c>
      <c r="S510" s="4">
        <v>1827.7171515</v>
      </c>
      <c r="T510" s="4">
        <v>6952.1372629999996</v>
      </c>
      <c r="U510" s="2">
        <v>7133.984624601022</v>
      </c>
      <c r="V510" s="2">
        <f t="shared" si="14"/>
        <v>14858.581583489911</v>
      </c>
      <c r="W510" s="4">
        <f t="shared" si="15"/>
        <v>0.16692972310714307</v>
      </c>
    </row>
    <row r="511" spans="1:23" x14ac:dyDescent="0.25">
      <c r="A511" s="1">
        <v>13249</v>
      </c>
      <c r="B511" t="s">
        <v>511</v>
      </c>
      <c r="C511" s="4">
        <v>5211</v>
      </c>
      <c r="D511" s="4">
        <v>0</v>
      </c>
      <c r="E511" s="4">
        <v>2</v>
      </c>
      <c r="F511" s="4">
        <v>0</v>
      </c>
      <c r="G511" s="4">
        <v>0</v>
      </c>
      <c r="H511" s="4">
        <v>0</v>
      </c>
      <c r="I511" s="4">
        <v>0</v>
      </c>
      <c r="J511" s="4">
        <v>2</v>
      </c>
      <c r="K511" s="4">
        <v>4</v>
      </c>
      <c r="L511" s="4">
        <v>0</v>
      </c>
      <c r="M511" s="4">
        <v>27.498576000000003</v>
      </c>
      <c r="N511" s="4">
        <v>0</v>
      </c>
      <c r="O511" s="4">
        <v>0</v>
      </c>
      <c r="P511" s="4">
        <v>0</v>
      </c>
      <c r="Q511" s="4">
        <v>0</v>
      </c>
      <c r="R511" s="4">
        <v>23.68</v>
      </c>
      <c r="S511" s="4">
        <v>126.82545</v>
      </c>
      <c r="T511" s="4">
        <v>178.00402600000001</v>
      </c>
      <c r="U511" s="2">
        <v>432.94506384376234</v>
      </c>
      <c r="V511" s="2">
        <f t="shared" si="14"/>
        <v>630.72731495487346</v>
      </c>
      <c r="W511" s="4">
        <f t="shared" si="15"/>
        <v>0.12103767318266619</v>
      </c>
    </row>
    <row r="512" spans="1:23" x14ac:dyDescent="0.25">
      <c r="A512" s="1">
        <v>13251</v>
      </c>
      <c r="B512" t="s">
        <v>512</v>
      </c>
      <c r="C512" s="4">
        <v>13990</v>
      </c>
      <c r="D512" s="4">
        <v>2</v>
      </c>
      <c r="E512" s="4">
        <v>4</v>
      </c>
      <c r="F512" s="4">
        <v>0</v>
      </c>
      <c r="G512" s="4">
        <v>1</v>
      </c>
      <c r="H512" s="4">
        <v>2</v>
      </c>
      <c r="I512" s="4">
        <v>0</v>
      </c>
      <c r="J512" s="4">
        <v>15</v>
      </c>
      <c r="K512" s="4">
        <v>9</v>
      </c>
      <c r="L512" s="4">
        <v>24.7657065</v>
      </c>
      <c r="M512" s="4">
        <v>47.495672000000006</v>
      </c>
      <c r="N512" s="4">
        <v>0</v>
      </c>
      <c r="O512" s="4">
        <v>23.405625000000001</v>
      </c>
      <c r="P512" s="4">
        <v>3.5369999999999999</v>
      </c>
      <c r="Q512" s="4">
        <v>0</v>
      </c>
      <c r="R512" s="4">
        <v>189.52</v>
      </c>
      <c r="S512" s="4">
        <v>285.86904700000002</v>
      </c>
      <c r="T512" s="4">
        <v>574.59305050000012</v>
      </c>
      <c r="U512" s="2">
        <v>1139.6797372949209</v>
      </c>
      <c r="V512" s="2">
        <f t="shared" si="14"/>
        <v>1778.1164600726988</v>
      </c>
      <c r="W512" s="4">
        <f t="shared" si="15"/>
        <v>0.12709910365065752</v>
      </c>
    </row>
    <row r="513" spans="1:23" x14ac:dyDescent="0.25">
      <c r="A513" s="1">
        <v>13253</v>
      </c>
      <c r="B513" t="s">
        <v>513</v>
      </c>
      <c r="C513" s="4">
        <v>8437</v>
      </c>
      <c r="D513" s="4">
        <v>0</v>
      </c>
      <c r="E513" s="4">
        <v>2</v>
      </c>
      <c r="F513" s="4">
        <v>0</v>
      </c>
      <c r="G513" s="4">
        <v>1</v>
      </c>
      <c r="H513" s="4">
        <v>5</v>
      </c>
      <c r="I513" s="4">
        <v>0</v>
      </c>
      <c r="J513" s="4">
        <v>12</v>
      </c>
      <c r="K513" s="4">
        <v>8</v>
      </c>
      <c r="L513" s="4">
        <v>0</v>
      </c>
      <c r="M513" s="4">
        <v>32.204984000000003</v>
      </c>
      <c r="N513" s="4">
        <v>0</v>
      </c>
      <c r="O513" s="4">
        <v>60.854624999999999</v>
      </c>
      <c r="P513" s="4">
        <v>11.200500000000002</v>
      </c>
      <c r="Q513" s="4">
        <v>0</v>
      </c>
      <c r="R513" s="4">
        <v>165.26999999999998</v>
      </c>
      <c r="S513" s="4">
        <v>246.74385000000001</v>
      </c>
      <c r="T513" s="4">
        <v>516.27395899999999</v>
      </c>
      <c r="U513" s="2">
        <v>713.31972322419278</v>
      </c>
      <c r="V513" s="2">
        <f t="shared" si="14"/>
        <v>1286.957455446415</v>
      </c>
      <c r="W513" s="4">
        <f t="shared" si="15"/>
        <v>0.1525373302650723</v>
      </c>
    </row>
    <row r="514" spans="1:23" x14ac:dyDescent="0.25">
      <c r="A514" s="1">
        <v>13255</v>
      </c>
      <c r="B514" t="s">
        <v>514</v>
      </c>
      <c r="C514" s="4">
        <v>64719</v>
      </c>
      <c r="D514" s="4">
        <v>3</v>
      </c>
      <c r="E514" s="4">
        <v>25</v>
      </c>
      <c r="F514" s="4">
        <v>0</v>
      </c>
      <c r="G514" s="4">
        <v>1</v>
      </c>
      <c r="H514" s="4">
        <v>8</v>
      </c>
      <c r="I514" s="4">
        <v>7</v>
      </c>
      <c r="J514" s="4">
        <v>104</v>
      </c>
      <c r="K514" s="4">
        <v>36</v>
      </c>
      <c r="L514" s="4">
        <v>36.066562500000003</v>
      </c>
      <c r="M514" s="4">
        <v>371.66649000000007</v>
      </c>
      <c r="N514" s="4">
        <v>0</v>
      </c>
      <c r="O514" s="4">
        <v>149.79599999999999</v>
      </c>
      <c r="P514" s="4">
        <v>22.990500000000001</v>
      </c>
      <c r="Q514" s="4">
        <v>143.70000000000002</v>
      </c>
      <c r="R514" s="4">
        <v>2328.1800000000003</v>
      </c>
      <c r="S514" s="4">
        <v>1131.9550899999999</v>
      </c>
      <c r="T514" s="4">
        <v>4184.3546425000004</v>
      </c>
      <c r="U514" s="2">
        <v>5369.3950861717594</v>
      </c>
      <c r="V514" s="2">
        <f t="shared" si="14"/>
        <v>10018.678022282871</v>
      </c>
      <c r="W514" s="4">
        <f t="shared" si="15"/>
        <v>0.15480273215412585</v>
      </c>
    </row>
    <row r="515" spans="1:23" x14ac:dyDescent="0.25">
      <c r="A515" s="1">
        <v>13257</v>
      </c>
      <c r="B515" t="s">
        <v>515</v>
      </c>
      <c r="C515" s="4">
        <v>25676</v>
      </c>
      <c r="D515" s="4">
        <v>1</v>
      </c>
      <c r="E515" s="4">
        <v>7</v>
      </c>
      <c r="F515" s="4">
        <v>0</v>
      </c>
      <c r="G515" s="4">
        <v>1</v>
      </c>
      <c r="H515" s="4">
        <v>3</v>
      </c>
      <c r="I515" s="4">
        <v>4</v>
      </c>
      <c r="J515" s="4">
        <v>45</v>
      </c>
      <c r="K515" s="4">
        <v>9</v>
      </c>
      <c r="L515" s="4">
        <v>2.8853249999999999</v>
      </c>
      <c r="M515" s="4">
        <v>123.03848800000002</v>
      </c>
      <c r="N515" s="4">
        <v>0</v>
      </c>
      <c r="O515" s="4">
        <v>89.877600000000001</v>
      </c>
      <c r="P515" s="4">
        <v>11.2005</v>
      </c>
      <c r="Q515" s="4">
        <v>15.533333333333333</v>
      </c>
      <c r="R515" s="4">
        <v>1017.5999999999999</v>
      </c>
      <c r="S515" s="4">
        <v>287.83469124999999</v>
      </c>
      <c r="T515" s="4">
        <v>1547.9699375833334</v>
      </c>
      <c r="U515" s="2">
        <v>2132.1087903389453</v>
      </c>
      <c r="V515" s="2">
        <f t="shared" ref="V515:V578" si="16">T515/0.9+U515</f>
        <v>3852.0753876537601</v>
      </c>
      <c r="W515" s="4">
        <f t="shared" ref="W515:W578" si="17">V515/C515</f>
        <v>0.15002630423951394</v>
      </c>
    </row>
    <row r="516" spans="1:23" x14ac:dyDescent="0.25">
      <c r="A516" s="1">
        <v>13259</v>
      </c>
      <c r="B516" t="s">
        <v>516</v>
      </c>
      <c r="C516" s="4">
        <v>6042</v>
      </c>
      <c r="D516" s="4">
        <v>0</v>
      </c>
      <c r="E516" s="4">
        <v>3</v>
      </c>
      <c r="F516" s="4">
        <v>0</v>
      </c>
      <c r="G516" s="4">
        <v>1</v>
      </c>
      <c r="H516" s="4">
        <v>1</v>
      </c>
      <c r="I516" s="4">
        <v>3</v>
      </c>
      <c r="J516" s="4">
        <v>3</v>
      </c>
      <c r="K516" s="4">
        <v>3</v>
      </c>
      <c r="L516" s="4">
        <v>0</v>
      </c>
      <c r="M516" s="4">
        <v>10.645936000000001</v>
      </c>
      <c r="N516" s="4">
        <v>0</v>
      </c>
      <c r="O516" s="4">
        <v>23.405625000000001</v>
      </c>
      <c r="P516" s="4">
        <v>3.5369999999999999</v>
      </c>
      <c r="Q516" s="4">
        <v>27.433333333333337</v>
      </c>
      <c r="R516" s="4">
        <v>16.009999999999998</v>
      </c>
      <c r="S516" s="4">
        <v>92.630335000000002</v>
      </c>
      <c r="T516" s="4">
        <v>173.66222933333333</v>
      </c>
      <c r="U516" s="2">
        <v>388.05034469717867</v>
      </c>
      <c r="V516" s="2">
        <f t="shared" si="16"/>
        <v>581.00837728977126</v>
      </c>
      <c r="W516" s="4">
        <f t="shared" si="17"/>
        <v>9.6161598359776779E-2</v>
      </c>
    </row>
    <row r="517" spans="1:23" x14ac:dyDescent="0.25">
      <c r="A517" s="1">
        <v>13261</v>
      </c>
      <c r="B517" t="s">
        <v>517</v>
      </c>
      <c r="C517" s="4">
        <v>30352</v>
      </c>
      <c r="D517" s="4">
        <v>1</v>
      </c>
      <c r="E517" s="4">
        <v>12</v>
      </c>
      <c r="F517" s="4">
        <v>0</v>
      </c>
      <c r="G517" s="4">
        <v>2</v>
      </c>
      <c r="H517" s="4">
        <v>8</v>
      </c>
      <c r="I517" s="4">
        <v>2</v>
      </c>
      <c r="J517" s="4">
        <v>54</v>
      </c>
      <c r="K517" s="4">
        <v>24</v>
      </c>
      <c r="L517" s="4">
        <v>12.022187499999999</v>
      </c>
      <c r="M517" s="4">
        <v>259.55669799999998</v>
      </c>
      <c r="N517" s="4">
        <v>0</v>
      </c>
      <c r="O517" s="4">
        <v>205.033275</v>
      </c>
      <c r="P517" s="4">
        <v>64.255500000000012</v>
      </c>
      <c r="Q517" s="4">
        <v>11.533333333333331</v>
      </c>
      <c r="R517" s="4">
        <v>977.46</v>
      </c>
      <c r="S517" s="4">
        <v>721.15139124999996</v>
      </c>
      <c r="T517" s="4">
        <v>2251.0123850833334</v>
      </c>
      <c r="U517" s="2">
        <v>2476.2890773903364</v>
      </c>
      <c r="V517" s="2">
        <f t="shared" si="16"/>
        <v>4977.413949705151</v>
      </c>
      <c r="W517" s="4">
        <f t="shared" si="17"/>
        <v>0.16398965306092353</v>
      </c>
    </row>
    <row r="518" spans="1:23" x14ac:dyDescent="0.25">
      <c r="A518" s="1">
        <v>13263</v>
      </c>
      <c r="B518" t="s">
        <v>518</v>
      </c>
      <c r="C518" s="4">
        <v>6378</v>
      </c>
      <c r="D518" s="4">
        <v>0</v>
      </c>
      <c r="E518" s="4">
        <v>1</v>
      </c>
      <c r="F518" s="4">
        <v>0</v>
      </c>
      <c r="G518" s="4">
        <v>0</v>
      </c>
      <c r="H518" s="4">
        <v>0</v>
      </c>
      <c r="I518" s="4">
        <v>1</v>
      </c>
      <c r="J518" s="4">
        <v>3</v>
      </c>
      <c r="K518" s="4">
        <v>1</v>
      </c>
      <c r="L518" s="4">
        <v>0</v>
      </c>
      <c r="M518" s="4">
        <v>10.625384</v>
      </c>
      <c r="N518" s="4">
        <v>0</v>
      </c>
      <c r="O518" s="4">
        <v>0</v>
      </c>
      <c r="P518" s="4">
        <v>0</v>
      </c>
      <c r="Q518" s="4">
        <v>11.066666666666668</v>
      </c>
      <c r="R518" s="4">
        <v>36.730000000000004</v>
      </c>
      <c r="S518" s="4">
        <v>29.665217500000001</v>
      </c>
      <c r="T518" s="4">
        <v>88.087268166666675</v>
      </c>
      <c r="U518" s="2">
        <v>581.88442473106056</v>
      </c>
      <c r="V518" s="2">
        <f t="shared" si="16"/>
        <v>679.759167138468</v>
      </c>
      <c r="W518" s="4">
        <f t="shared" si="17"/>
        <v>0.10657873426441956</v>
      </c>
    </row>
    <row r="519" spans="1:23" x14ac:dyDescent="0.25">
      <c r="A519" s="1">
        <v>13265</v>
      </c>
      <c r="B519" t="s">
        <v>519</v>
      </c>
      <c r="C519" s="4">
        <v>1665</v>
      </c>
      <c r="D519" s="4">
        <v>0</v>
      </c>
      <c r="E519" s="4">
        <v>1</v>
      </c>
      <c r="F519" s="4">
        <v>0</v>
      </c>
      <c r="G519" s="4">
        <v>0</v>
      </c>
      <c r="H519" s="4">
        <v>0</v>
      </c>
      <c r="I519" s="4">
        <v>1</v>
      </c>
      <c r="J519" s="4">
        <v>0</v>
      </c>
      <c r="K519" s="4">
        <v>1</v>
      </c>
      <c r="L519" s="4">
        <v>0</v>
      </c>
      <c r="M519" s="4">
        <v>3.4116320000000004</v>
      </c>
      <c r="N519" s="4">
        <v>0</v>
      </c>
      <c r="O519" s="4">
        <v>0</v>
      </c>
      <c r="P519" s="4">
        <v>0</v>
      </c>
      <c r="Q519" s="4">
        <v>33.43333333333333</v>
      </c>
      <c r="R519" s="4">
        <v>0</v>
      </c>
      <c r="S519" s="4">
        <v>29.406420000000001</v>
      </c>
      <c r="T519" s="4">
        <v>66.251385333333332</v>
      </c>
      <c r="U519" s="2">
        <v>134.96218834004213</v>
      </c>
      <c r="V519" s="2">
        <f t="shared" si="16"/>
        <v>208.57483871041251</v>
      </c>
      <c r="W519" s="4">
        <f t="shared" si="17"/>
        <v>0.12527017339964716</v>
      </c>
    </row>
    <row r="520" spans="1:23" x14ac:dyDescent="0.25">
      <c r="A520" s="1">
        <v>13267</v>
      </c>
      <c r="B520" t="s">
        <v>520</v>
      </c>
      <c r="C520" s="4">
        <v>25353</v>
      </c>
      <c r="D520" s="4">
        <v>4</v>
      </c>
      <c r="E520" s="4">
        <v>7</v>
      </c>
      <c r="F520" s="4">
        <v>0</v>
      </c>
      <c r="G520" s="4">
        <v>1</v>
      </c>
      <c r="H520" s="4">
        <v>2</v>
      </c>
      <c r="I520" s="4">
        <v>0</v>
      </c>
      <c r="J520" s="4">
        <v>28</v>
      </c>
      <c r="K520" s="4">
        <v>19</v>
      </c>
      <c r="L520" s="4">
        <v>187.30568149999999</v>
      </c>
      <c r="M520" s="4">
        <v>77.172759999999997</v>
      </c>
      <c r="N520" s="4">
        <v>0</v>
      </c>
      <c r="O520" s="4">
        <v>23.405625000000001</v>
      </c>
      <c r="P520" s="4">
        <v>2.3580000000000001</v>
      </c>
      <c r="Q520" s="4">
        <v>0</v>
      </c>
      <c r="R520" s="4">
        <v>488.69</v>
      </c>
      <c r="S520" s="4">
        <v>612.37859000000003</v>
      </c>
      <c r="T520" s="4">
        <v>1391.3106565000001</v>
      </c>
      <c r="U520" s="2">
        <v>1937.241013857391</v>
      </c>
      <c r="V520" s="2">
        <f t="shared" si="16"/>
        <v>3483.1417433018355</v>
      </c>
      <c r="W520" s="4">
        <f t="shared" si="17"/>
        <v>0.13738578248340771</v>
      </c>
    </row>
    <row r="521" spans="1:23" x14ac:dyDescent="0.25">
      <c r="A521" s="1">
        <v>13269</v>
      </c>
      <c r="B521" t="s">
        <v>521</v>
      </c>
      <c r="C521" s="4">
        <v>8193</v>
      </c>
      <c r="D521" s="4">
        <v>0</v>
      </c>
      <c r="E521" s="4">
        <v>5</v>
      </c>
      <c r="F521" s="4">
        <v>0</v>
      </c>
      <c r="G521" s="4">
        <v>0</v>
      </c>
      <c r="H521" s="4">
        <v>0</v>
      </c>
      <c r="I521" s="4">
        <v>0</v>
      </c>
      <c r="J521" s="4">
        <v>6</v>
      </c>
      <c r="K521" s="4">
        <v>3</v>
      </c>
      <c r="L521" s="4">
        <v>0</v>
      </c>
      <c r="M521" s="4">
        <v>29.820952000000002</v>
      </c>
      <c r="N521" s="4">
        <v>0</v>
      </c>
      <c r="O521" s="4">
        <v>0</v>
      </c>
      <c r="P521" s="4">
        <v>0</v>
      </c>
      <c r="Q521" s="4">
        <v>0</v>
      </c>
      <c r="R521" s="4">
        <v>69.27</v>
      </c>
      <c r="S521" s="4">
        <v>88.472516249999998</v>
      </c>
      <c r="T521" s="4">
        <v>187.56346824999997</v>
      </c>
      <c r="U521" s="2">
        <v>743.14312687748009</v>
      </c>
      <c r="V521" s="2">
        <f t="shared" si="16"/>
        <v>951.54698048859109</v>
      </c>
      <c r="W521" s="4">
        <f t="shared" si="17"/>
        <v>0.11614145984237655</v>
      </c>
    </row>
    <row r="522" spans="1:23" x14ac:dyDescent="0.25">
      <c r="A522" s="1">
        <v>13271</v>
      </c>
      <c r="B522" t="s">
        <v>522</v>
      </c>
      <c r="C522" s="4">
        <v>16115</v>
      </c>
      <c r="D522" s="4">
        <v>1</v>
      </c>
      <c r="E522" s="4">
        <v>3</v>
      </c>
      <c r="F522" s="4">
        <v>0</v>
      </c>
      <c r="G522" s="4">
        <v>0</v>
      </c>
      <c r="H522" s="4">
        <v>4</v>
      </c>
      <c r="I522" s="4">
        <v>0</v>
      </c>
      <c r="J522" s="4">
        <v>15</v>
      </c>
      <c r="K522" s="4">
        <v>7</v>
      </c>
      <c r="L522" s="4">
        <v>72.133125000000007</v>
      </c>
      <c r="M522" s="4">
        <v>35.924896000000004</v>
      </c>
      <c r="N522" s="4">
        <v>0</v>
      </c>
      <c r="O522" s="4">
        <v>0</v>
      </c>
      <c r="P522" s="4">
        <v>4.7160000000000002</v>
      </c>
      <c r="Q522" s="4">
        <v>0</v>
      </c>
      <c r="R522" s="4">
        <v>262.98</v>
      </c>
      <c r="S522" s="4">
        <v>213.13537249999999</v>
      </c>
      <c r="T522" s="4">
        <v>588.88939349999998</v>
      </c>
      <c r="U522" s="2">
        <v>1147.3509772665866</v>
      </c>
      <c r="V522" s="2">
        <f t="shared" si="16"/>
        <v>1801.6725255999199</v>
      </c>
      <c r="W522" s="4">
        <f t="shared" si="17"/>
        <v>0.11180096342537511</v>
      </c>
    </row>
    <row r="523" spans="1:23" x14ac:dyDescent="0.25">
      <c r="A523" s="1">
        <v>13273</v>
      </c>
      <c r="B523" t="s">
        <v>523</v>
      </c>
      <c r="C523" s="4">
        <v>8859</v>
      </c>
      <c r="D523" s="4">
        <v>2</v>
      </c>
      <c r="E523" s="4">
        <v>4</v>
      </c>
      <c r="F523" s="4">
        <v>0</v>
      </c>
      <c r="G523" s="4">
        <v>0</v>
      </c>
      <c r="H523" s="4">
        <v>5</v>
      </c>
      <c r="I523" s="4">
        <v>1</v>
      </c>
      <c r="J523" s="4">
        <v>14</v>
      </c>
      <c r="K523" s="4">
        <v>6</v>
      </c>
      <c r="L523" s="4">
        <v>8.8964189999999999</v>
      </c>
      <c r="M523" s="4">
        <v>29.759296000000003</v>
      </c>
      <c r="N523" s="4">
        <v>0</v>
      </c>
      <c r="O523" s="4">
        <v>0</v>
      </c>
      <c r="P523" s="4">
        <v>6.4845000000000006</v>
      </c>
      <c r="Q523" s="4">
        <v>2.6333333333333333</v>
      </c>
      <c r="R523" s="4">
        <v>229.26</v>
      </c>
      <c r="S523" s="4">
        <v>176.55828249999999</v>
      </c>
      <c r="T523" s="4">
        <v>453.59183083333335</v>
      </c>
      <c r="U523" s="2">
        <v>751.30367522908341</v>
      </c>
      <c r="V523" s="2">
        <f t="shared" si="16"/>
        <v>1255.2945983772315</v>
      </c>
      <c r="W523" s="4">
        <f t="shared" si="17"/>
        <v>0.14169709881219456</v>
      </c>
    </row>
    <row r="524" spans="1:23" x14ac:dyDescent="0.25">
      <c r="A524" s="1">
        <v>13275</v>
      </c>
      <c r="B524" t="s">
        <v>524</v>
      </c>
      <c r="C524" s="4">
        <v>44730</v>
      </c>
      <c r="D524" s="4">
        <v>2</v>
      </c>
      <c r="E524" s="4">
        <v>17</v>
      </c>
      <c r="F524" s="4">
        <v>0</v>
      </c>
      <c r="G524" s="4">
        <v>2</v>
      </c>
      <c r="H524" s="4">
        <v>9</v>
      </c>
      <c r="I524" s="4">
        <v>12</v>
      </c>
      <c r="J524" s="4">
        <v>82</v>
      </c>
      <c r="K524" s="4">
        <v>59</v>
      </c>
      <c r="L524" s="4">
        <v>20.197274999999998</v>
      </c>
      <c r="M524" s="4">
        <v>326.527174</v>
      </c>
      <c r="N524" s="4">
        <v>0</v>
      </c>
      <c r="O524" s="4">
        <v>621.65340000000003</v>
      </c>
      <c r="P524" s="4">
        <v>50.697000000000003</v>
      </c>
      <c r="Q524" s="4">
        <v>758.69999999999993</v>
      </c>
      <c r="R524" s="4">
        <v>2217.7399999999998</v>
      </c>
      <c r="S524" s="4">
        <v>1986.04612625</v>
      </c>
      <c r="T524" s="4">
        <v>5981.5609752499995</v>
      </c>
      <c r="U524" s="2">
        <v>3811.5191224383643</v>
      </c>
      <c r="V524" s="2">
        <f t="shared" si="16"/>
        <v>10457.697983827253</v>
      </c>
      <c r="W524" s="4">
        <f t="shared" si="17"/>
        <v>0.23379606491900856</v>
      </c>
    </row>
    <row r="525" spans="1:23" x14ac:dyDescent="0.25">
      <c r="A525" s="1">
        <v>13277</v>
      </c>
      <c r="B525" t="s">
        <v>525</v>
      </c>
      <c r="C525" s="4">
        <v>40510</v>
      </c>
      <c r="D525" s="4">
        <v>1</v>
      </c>
      <c r="E525" s="4">
        <v>14</v>
      </c>
      <c r="F525" s="4">
        <v>0</v>
      </c>
      <c r="G525" s="4">
        <v>1</v>
      </c>
      <c r="H525" s="4">
        <v>24</v>
      </c>
      <c r="I525" s="4">
        <v>5</v>
      </c>
      <c r="J525" s="4">
        <v>83</v>
      </c>
      <c r="K525" s="4">
        <v>47</v>
      </c>
      <c r="L525" s="4">
        <v>14.426625</v>
      </c>
      <c r="M525" s="4">
        <v>269.55651400000005</v>
      </c>
      <c r="N525" s="4">
        <v>0</v>
      </c>
      <c r="O525" s="4">
        <v>178.81897499999999</v>
      </c>
      <c r="P525" s="4">
        <v>235.8</v>
      </c>
      <c r="Q525" s="4">
        <v>603.09999999999991</v>
      </c>
      <c r="R525" s="4">
        <v>2732.14</v>
      </c>
      <c r="S525" s="4">
        <v>1582.9304990000001</v>
      </c>
      <c r="T525" s="4">
        <v>5616.7726130000001</v>
      </c>
      <c r="U525" s="2">
        <v>3356.3270895778232</v>
      </c>
      <c r="V525" s="2">
        <f t="shared" si="16"/>
        <v>9597.1855484667121</v>
      </c>
      <c r="W525" s="4">
        <f t="shared" si="17"/>
        <v>0.23690904834526566</v>
      </c>
    </row>
    <row r="526" spans="1:23" x14ac:dyDescent="0.25">
      <c r="A526" s="1">
        <v>13279</v>
      </c>
      <c r="B526" t="s">
        <v>526</v>
      </c>
      <c r="C526" s="4">
        <v>27048</v>
      </c>
      <c r="D526" s="4">
        <v>1</v>
      </c>
      <c r="E526" s="4">
        <v>13</v>
      </c>
      <c r="F526" s="4">
        <v>0</v>
      </c>
      <c r="G526" s="4">
        <v>1</v>
      </c>
      <c r="H526" s="4">
        <v>8</v>
      </c>
      <c r="I526" s="4">
        <v>5</v>
      </c>
      <c r="J526" s="4">
        <v>48</v>
      </c>
      <c r="K526" s="4">
        <v>24</v>
      </c>
      <c r="L526" s="4">
        <v>7.2133124999999998</v>
      </c>
      <c r="M526" s="4">
        <v>210.25390600000003</v>
      </c>
      <c r="N526" s="4">
        <v>0</v>
      </c>
      <c r="O526" s="4">
        <v>53.364824999999996</v>
      </c>
      <c r="P526" s="4">
        <v>41.854500000000002</v>
      </c>
      <c r="Q526" s="4">
        <v>84.233333333333334</v>
      </c>
      <c r="R526" s="4">
        <v>1214.94</v>
      </c>
      <c r="S526" s="4">
        <v>1570.73028475</v>
      </c>
      <c r="T526" s="4">
        <v>3182.5901615833336</v>
      </c>
      <c r="U526" s="2">
        <v>2287.1420492035004</v>
      </c>
      <c r="V526" s="2">
        <f t="shared" si="16"/>
        <v>5823.3533398516483</v>
      </c>
      <c r="W526" s="4">
        <f t="shared" si="17"/>
        <v>0.2152970031001053</v>
      </c>
    </row>
    <row r="527" spans="1:23" x14ac:dyDescent="0.25">
      <c r="A527" s="1">
        <v>13281</v>
      </c>
      <c r="B527" t="s">
        <v>527</v>
      </c>
      <c r="C527" s="4">
        <v>11417</v>
      </c>
      <c r="D527" s="4">
        <v>0</v>
      </c>
      <c r="E527" s="4">
        <v>5</v>
      </c>
      <c r="F527" s="4">
        <v>0</v>
      </c>
      <c r="G527" s="4">
        <v>1</v>
      </c>
      <c r="H527" s="4">
        <v>10</v>
      </c>
      <c r="I527" s="4">
        <v>0</v>
      </c>
      <c r="J527" s="4">
        <v>30</v>
      </c>
      <c r="K527" s="4">
        <v>6</v>
      </c>
      <c r="L527" s="4">
        <v>0</v>
      </c>
      <c r="M527" s="4">
        <v>59.662424000000001</v>
      </c>
      <c r="N527" s="4">
        <v>0</v>
      </c>
      <c r="O527" s="4">
        <v>23.405625000000001</v>
      </c>
      <c r="P527" s="4">
        <v>203.96700000000001</v>
      </c>
      <c r="Q527" s="4">
        <v>0</v>
      </c>
      <c r="R527" s="4">
        <v>396.88</v>
      </c>
      <c r="S527" s="4">
        <v>181.80560625000001</v>
      </c>
      <c r="T527" s="4">
        <v>865.72065524999994</v>
      </c>
      <c r="U527" s="2">
        <v>1014.0651058483276</v>
      </c>
      <c r="V527" s="2">
        <f t="shared" si="16"/>
        <v>1975.9769450149943</v>
      </c>
      <c r="W527" s="4">
        <f t="shared" si="17"/>
        <v>0.17307321932337691</v>
      </c>
    </row>
    <row r="528" spans="1:23" x14ac:dyDescent="0.25">
      <c r="A528" s="1">
        <v>13283</v>
      </c>
      <c r="B528" t="s">
        <v>528</v>
      </c>
      <c r="C528" s="4">
        <v>6777</v>
      </c>
      <c r="D528" s="4">
        <v>1</v>
      </c>
      <c r="E528" s="4">
        <v>4</v>
      </c>
      <c r="F528" s="4">
        <v>0</v>
      </c>
      <c r="G528" s="4">
        <v>0</v>
      </c>
      <c r="H528" s="4">
        <v>0</v>
      </c>
      <c r="I528" s="4">
        <v>0</v>
      </c>
      <c r="J528" s="4">
        <v>7</v>
      </c>
      <c r="K528" s="4">
        <v>7</v>
      </c>
      <c r="L528" s="4">
        <v>19.9568315</v>
      </c>
      <c r="M528" s="4">
        <v>25.217303999999999</v>
      </c>
      <c r="N528" s="4">
        <v>0</v>
      </c>
      <c r="O528" s="4">
        <v>0</v>
      </c>
      <c r="P528" s="4">
        <v>0</v>
      </c>
      <c r="Q528" s="4">
        <v>0</v>
      </c>
      <c r="R528" s="4">
        <v>122.41</v>
      </c>
      <c r="S528" s="4">
        <v>213.35109625000001</v>
      </c>
      <c r="T528" s="4">
        <v>380.93523175000001</v>
      </c>
      <c r="U528" s="2">
        <v>571.57144051528167</v>
      </c>
      <c r="V528" s="2">
        <f t="shared" si="16"/>
        <v>994.8328091263927</v>
      </c>
      <c r="W528" s="4">
        <f t="shared" si="17"/>
        <v>0.14679545656284385</v>
      </c>
    </row>
    <row r="529" spans="1:23" x14ac:dyDescent="0.25">
      <c r="A529" s="1">
        <v>13285</v>
      </c>
      <c r="B529" t="s">
        <v>529</v>
      </c>
      <c r="C529" s="4">
        <v>69774</v>
      </c>
      <c r="D529" s="4">
        <v>4</v>
      </c>
      <c r="E529" s="4">
        <v>27</v>
      </c>
      <c r="F529" s="4">
        <v>0</v>
      </c>
      <c r="G529" s="4">
        <v>1</v>
      </c>
      <c r="H529" s="4">
        <v>21</v>
      </c>
      <c r="I529" s="4">
        <v>9</v>
      </c>
      <c r="J529" s="4">
        <v>135</v>
      </c>
      <c r="K529" s="4">
        <v>41</v>
      </c>
      <c r="L529" s="4">
        <v>47.607862999999995</v>
      </c>
      <c r="M529" s="4">
        <v>364.78065600000002</v>
      </c>
      <c r="N529" s="4">
        <v>0</v>
      </c>
      <c r="O529" s="4">
        <v>258.3981</v>
      </c>
      <c r="P529" s="4">
        <v>116.1315</v>
      </c>
      <c r="Q529" s="4">
        <v>48.233333333333327</v>
      </c>
      <c r="R529" s="4">
        <v>3161.25</v>
      </c>
      <c r="S529" s="4">
        <v>1292.2694550000001</v>
      </c>
      <c r="T529" s="4">
        <v>5288.6709073333332</v>
      </c>
      <c r="U529" s="2">
        <v>5531.5806467194889</v>
      </c>
      <c r="V529" s="2">
        <f t="shared" si="16"/>
        <v>11407.881654867637</v>
      </c>
      <c r="W529" s="4">
        <f t="shared" si="17"/>
        <v>0.16349760161188462</v>
      </c>
    </row>
    <row r="530" spans="1:23" x14ac:dyDescent="0.25">
      <c r="A530" s="1">
        <v>13287</v>
      </c>
      <c r="B530" t="s">
        <v>530</v>
      </c>
      <c r="C530" s="4">
        <v>7962</v>
      </c>
      <c r="D530" s="4">
        <v>1</v>
      </c>
      <c r="E530" s="4">
        <v>4</v>
      </c>
      <c r="F530" s="4">
        <v>0</v>
      </c>
      <c r="G530" s="4">
        <v>0</v>
      </c>
      <c r="H530" s="4">
        <v>5</v>
      </c>
      <c r="I530" s="4">
        <v>0</v>
      </c>
      <c r="J530" s="4">
        <v>18</v>
      </c>
      <c r="K530" s="4">
        <v>15</v>
      </c>
      <c r="L530" s="4">
        <v>23.323043999999999</v>
      </c>
      <c r="M530" s="4">
        <v>29.019424000000001</v>
      </c>
      <c r="N530" s="4">
        <v>0</v>
      </c>
      <c r="O530" s="4">
        <v>0</v>
      </c>
      <c r="P530" s="4">
        <v>13.5585</v>
      </c>
      <c r="Q530" s="4">
        <v>0</v>
      </c>
      <c r="R530" s="4">
        <v>289.59000000000003</v>
      </c>
      <c r="S530" s="4">
        <v>481.57372099999998</v>
      </c>
      <c r="T530" s="4">
        <v>837.06468900000004</v>
      </c>
      <c r="U530" s="2">
        <v>695.74034988078438</v>
      </c>
      <c r="V530" s="2">
        <f t="shared" si="16"/>
        <v>1625.812226547451</v>
      </c>
      <c r="W530" s="4">
        <f t="shared" si="17"/>
        <v>0.20419646151060675</v>
      </c>
    </row>
    <row r="531" spans="1:23" x14ac:dyDescent="0.25">
      <c r="A531" s="1">
        <v>13289</v>
      </c>
      <c r="B531" t="s">
        <v>531</v>
      </c>
      <c r="C531" s="4">
        <v>8284</v>
      </c>
      <c r="D531" s="4">
        <v>0</v>
      </c>
      <c r="E531" s="4">
        <v>4</v>
      </c>
      <c r="F531" s="4">
        <v>0</v>
      </c>
      <c r="G531" s="4">
        <v>0</v>
      </c>
      <c r="H531" s="4">
        <v>0</v>
      </c>
      <c r="I531" s="4">
        <v>1</v>
      </c>
      <c r="J531" s="4">
        <v>5</v>
      </c>
      <c r="K531" s="4">
        <v>4</v>
      </c>
      <c r="L531" s="4">
        <v>0</v>
      </c>
      <c r="M531" s="4">
        <v>18.846184000000001</v>
      </c>
      <c r="N531" s="4">
        <v>0</v>
      </c>
      <c r="O531" s="4">
        <v>0</v>
      </c>
      <c r="P531" s="4">
        <v>0</v>
      </c>
      <c r="Q531" s="4">
        <v>4.1000000000000005</v>
      </c>
      <c r="R531" s="4">
        <v>47.81</v>
      </c>
      <c r="S531" s="4">
        <v>125.6283825</v>
      </c>
      <c r="T531" s="4">
        <v>196.38456650000001</v>
      </c>
      <c r="U531" s="2">
        <v>599.54308317837229</v>
      </c>
      <c r="V531" s="2">
        <f t="shared" si="16"/>
        <v>817.74815706726122</v>
      </c>
      <c r="W531" s="4">
        <f t="shared" si="17"/>
        <v>9.8714166715024296E-2</v>
      </c>
    </row>
    <row r="532" spans="1:23" x14ac:dyDescent="0.25">
      <c r="A532" s="1">
        <v>13291</v>
      </c>
      <c r="B532" t="s">
        <v>532</v>
      </c>
      <c r="C532" s="4">
        <v>22775</v>
      </c>
      <c r="D532" s="4">
        <v>2</v>
      </c>
      <c r="E532" s="4">
        <v>5</v>
      </c>
      <c r="F532" s="4">
        <v>0</v>
      </c>
      <c r="G532" s="4">
        <v>1</v>
      </c>
      <c r="H532" s="4">
        <v>9</v>
      </c>
      <c r="I532" s="4">
        <v>3</v>
      </c>
      <c r="J532" s="4">
        <v>37</v>
      </c>
      <c r="K532" s="4">
        <v>20</v>
      </c>
      <c r="L532" s="4">
        <v>24.5252625</v>
      </c>
      <c r="M532" s="4">
        <v>56.846832000000006</v>
      </c>
      <c r="N532" s="4">
        <v>0</v>
      </c>
      <c r="O532" s="4">
        <v>42.130125</v>
      </c>
      <c r="P532" s="4">
        <v>30.654</v>
      </c>
      <c r="Q532" s="4">
        <v>30.533333333333331</v>
      </c>
      <c r="R532" s="4">
        <v>716.37</v>
      </c>
      <c r="S532" s="4">
        <v>592.81539625000005</v>
      </c>
      <c r="T532" s="4">
        <v>1493.8749490833334</v>
      </c>
      <c r="U532" s="2">
        <v>1920.2340070630382</v>
      </c>
      <c r="V532" s="2">
        <f t="shared" si="16"/>
        <v>3580.0950616000755</v>
      </c>
      <c r="W532" s="4">
        <f t="shared" si="17"/>
        <v>0.15719407515258291</v>
      </c>
    </row>
    <row r="533" spans="1:23" x14ac:dyDescent="0.25">
      <c r="A533" s="1">
        <v>13293</v>
      </c>
      <c r="B533" t="s">
        <v>533</v>
      </c>
      <c r="C533" s="4">
        <v>26216</v>
      </c>
      <c r="D533" s="4">
        <v>1</v>
      </c>
      <c r="E533" s="4">
        <v>5</v>
      </c>
      <c r="F533" s="4">
        <v>0</v>
      </c>
      <c r="G533" s="4">
        <v>1</v>
      </c>
      <c r="H533" s="4">
        <v>6</v>
      </c>
      <c r="I533" s="4">
        <v>2</v>
      </c>
      <c r="J533" s="4">
        <v>43</v>
      </c>
      <c r="K533" s="4">
        <v>15</v>
      </c>
      <c r="L533" s="4">
        <v>2.8853249999999999</v>
      </c>
      <c r="M533" s="4">
        <v>89.175128000000001</v>
      </c>
      <c r="N533" s="4">
        <v>0</v>
      </c>
      <c r="O533" s="4">
        <v>107.665875</v>
      </c>
      <c r="P533" s="4">
        <v>14.737500000000001</v>
      </c>
      <c r="Q533" s="4">
        <v>489.09999999999997</v>
      </c>
      <c r="R533" s="4">
        <v>617.38000000000011</v>
      </c>
      <c r="S533" s="4">
        <v>489.42132500000002</v>
      </c>
      <c r="T533" s="4">
        <v>1810.365153</v>
      </c>
      <c r="U533" s="2">
        <v>2139.968100191054</v>
      </c>
      <c r="V533" s="2">
        <f t="shared" si="16"/>
        <v>4151.4849368577206</v>
      </c>
      <c r="W533" s="4">
        <f t="shared" si="17"/>
        <v>0.15835691702997104</v>
      </c>
    </row>
    <row r="534" spans="1:23" x14ac:dyDescent="0.25">
      <c r="A534" s="1">
        <v>13295</v>
      </c>
      <c r="B534" t="s">
        <v>534</v>
      </c>
      <c r="C534" s="4">
        <v>68824</v>
      </c>
      <c r="D534" s="4">
        <v>3</v>
      </c>
      <c r="E534" s="4">
        <v>19</v>
      </c>
      <c r="F534" s="4">
        <v>0</v>
      </c>
      <c r="G534" s="4">
        <v>0</v>
      </c>
      <c r="H534" s="4">
        <v>6</v>
      </c>
      <c r="I534" s="4">
        <v>3</v>
      </c>
      <c r="J534" s="4">
        <v>64</v>
      </c>
      <c r="K534" s="4">
        <v>32</v>
      </c>
      <c r="L534" s="4">
        <v>28.853249999999999</v>
      </c>
      <c r="M534" s="4">
        <v>218.22113600000003</v>
      </c>
      <c r="N534" s="4">
        <v>0</v>
      </c>
      <c r="O534" s="4">
        <v>0</v>
      </c>
      <c r="P534" s="4">
        <v>12.3795</v>
      </c>
      <c r="Q534" s="4">
        <v>7.2</v>
      </c>
      <c r="R534" s="4">
        <v>1182.6200000000001</v>
      </c>
      <c r="S534" s="4">
        <v>1002.68652875</v>
      </c>
      <c r="T534" s="4">
        <v>2451.9604147500004</v>
      </c>
      <c r="U534" s="2">
        <v>5797.0482788257896</v>
      </c>
      <c r="V534" s="2">
        <f t="shared" si="16"/>
        <v>8521.448739659123</v>
      </c>
      <c r="W534" s="4">
        <f t="shared" si="17"/>
        <v>0.12381507525948976</v>
      </c>
    </row>
    <row r="535" spans="1:23" x14ac:dyDescent="0.25">
      <c r="A535" s="1">
        <v>13297</v>
      </c>
      <c r="B535" t="s">
        <v>535</v>
      </c>
      <c r="C535" s="4">
        <v>90132</v>
      </c>
      <c r="D535" s="4">
        <v>0</v>
      </c>
      <c r="E535" s="4">
        <v>24</v>
      </c>
      <c r="F535" s="4">
        <v>0</v>
      </c>
      <c r="G535" s="4">
        <v>2</v>
      </c>
      <c r="H535" s="4">
        <v>11</v>
      </c>
      <c r="I535" s="4">
        <v>11</v>
      </c>
      <c r="J535" s="4">
        <v>176</v>
      </c>
      <c r="K535" s="4">
        <v>59</v>
      </c>
      <c r="L535" s="4">
        <v>0</v>
      </c>
      <c r="M535" s="4">
        <v>351.54195999999996</v>
      </c>
      <c r="N535" s="4">
        <v>0</v>
      </c>
      <c r="O535" s="4">
        <v>179.7552</v>
      </c>
      <c r="P535" s="4">
        <v>24.759</v>
      </c>
      <c r="Q535" s="4">
        <v>28.533333333333331</v>
      </c>
      <c r="R535" s="4">
        <v>3408.1200000000003</v>
      </c>
      <c r="S535" s="4">
        <v>2170.5309299999999</v>
      </c>
      <c r="T535" s="4">
        <v>6163.2404233333336</v>
      </c>
      <c r="U535" s="2">
        <v>7464.1823966389138</v>
      </c>
      <c r="V535" s="2">
        <f t="shared" si="16"/>
        <v>14312.227311453727</v>
      </c>
      <c r="W535" s="4">
        <f t="shared" si="17"/>
        <v>0.15879185318703376</v>
      </c>
    </row>
    <row r="536" spans="1:23" x14ac:dyDescent="0.25">
      <c r="A536" s="1">
        <v>13299</v>
      </c>
      <c r="B536" t="s">
        <v>536</v>
      </c>
      <c r="C536" s="4">
        <v>35599</v>
      </c>
      <c r="D536" s="4">
        <v>4</v>
      </c>
      <c r="E536" s="4">
        <v>12</v>
      </c>
      <c r="F536" s="4">
        <v>0</v>
      </c>
      <c r="G536" s="4">
        <v>2</v>
      </c>
      <c r="H536" s="4">
        <v>10</v>
      </c>
      <c r="I536" s="4">
        <v>5</v>
      </c>
      <c r="J536" s="4">
        <v>70</v>
      </c>
      <c r="K536" s="4">
        <v>29</v>
      </c>
      <c r="L536" s="4">
        <v>136.0911625</v>
      </c>
      <c r="M536" s="4">
        <v>216.25834600000005</v>
      </c>
      <c r="N536" s="4">
        <v>0</v>
      </c>
      <c r="O536" s="4">
        <v>265.8879</v>
      </c>
      <c r="P536" s="4">
        <v>51.875999999999998</v>
      </c>
      <c r="Q536" s="4">
        <v>756.76666666666677</v>
      </c>
      <c r="R536" s="4">
        <v>1627.3700000000001</v>
      </c>
      <c r="S536" s="4">
        <v>954.99846475000004</v>
      </c>
      <c r="T536" s="4">
        <v>4009.2485399166667</v>
      </c>
      <c r="U536" s="2">
        <v>3021.0089306890304</v>
      </c>
      <c r="V536" s="2">
        <f t="shared" si="16"/>
        <v>7475.7295305964381</v>
      </c>
      <c r="W536" s="4">
        <f t="shared" si="17"/>
        <v>0.20999830137353404</v>
      </c>
    </row>
    <row r="537" spans="1:23" x14ac:dyDescent="0.25">
      <c r="A537" s="1">
        <v>13301</v>
      </c>
      <c r="B537" t="s">
        <v>537</v>
      </c>
      <c r="C537" s="4">
        <v>5346</v>
      </c>
      <c r="D537" s="4">
        <v>0</v>
      </c>
      <c r="E537" s="4">
        <v>4</v>
      </c>
      <c r="F537" s="4">
        <v>0</v>
      </c>
      <c r="G537" s="4">
        <v>0</v>
      </c>
      <c r="H537" s="4">
        <v>0</v>
      </c>
      <c r="I537" s="4">
        <v>0</v>
      </c>
      <c r="J537" s="4">
        <v>4</v>
      </c>
      <c r="K537" s="4">
        <v>4</v>
      </c>
      <c r="L537" s="4">
        <v>0</v>
      </c>
      <c r="M537" s="4">
        <v>19.277776000000003</v>
      </c>
      <c r="N537" s="4">
        <v>0</v>
      </c>
      <c r="O537" s="4">
        <v>0</v>
      </c>
      <c r="P537" s="4">
        <v>0</v>
      </c>
      <c r="Q537" s="4">
        <v>0</v>
      </c>
      <c r="R537" s="4">
        <v>47.49</v>
      </c>
      <c r="S537" s="4">
        <v>118.8062025</v>
      </c>
      <c r="T537" s="4">
        <v>185.57397850000001</v>
      </c>
      <c r="U537" s="2">
        <v>470.16848823435572</v>
      </c>
      <c r="V537" s="2">
        <f t="shared" si="16"/>
        <v>676.36179767880014</v>
      </c>
      <c r="W537" s="4">
        <f t="shared" si="17"/>
        <v>0.12651735833872058</v>
      </c>
    </row>
    <row r="538" spans="1:23" x14ac:dyDescent="0.25">
      <c r="A538" s="1">
        <v>13303</v>
      </c>
      <c r="B538" t="s">
        <v>538</v>
      </c>
      <c r="C538" s="4">
        <v>20461</v>
      </c>
      <c r="D538" s="4">
        <v>3</v>
      </c>
      <c r="E538" s="4">
        <v>7</v>
      </c>
      <c r="F538" s="4">
        <v>0</v>
      </c>
      <c r="G538" s="4">
        <v>1</v>
      </c>
      <c r="H538" s="4">
        <v>4</v>
      </c>
      <c r="I538" s="4">
        <v>2</v>
      </c>
      <c r="J538" s="4">
        <v>25</v>
      </c>
      <c r="K538" s="4">
        <v>8</v>
      </c>
      <c r="L538" s="4">
        <v>110.604125</v>
      </c>
      <c r="M538" s="4">
        <v>113.31793600000002</v>
      </c>
      <c r="N538" s="4">
        <v>0</v>
      </c>
      <c r="O538" s="4">
        <v>108.60209999999999</v>
      </c>
      <c r="P538" s="4">
        <v>22.401</v>
      </c>
      <c r="Q538" s="4">
        <v>2.7333333333333329</v>
      </c>
      <c r="R538" s="4">
        <v>550.48</v>
      </c>
      <c r="S538" s="4">
        <v>258.89619249999998</v>
      </c>
      <c r="T538" s="4">
        <v>1167.0346868333334</v>
      </c>
      <c r="U538" s="2">
        <v>1677.6251620061066</v>
      </c>
      <c r="V538" s="2">
        <f t="shared" si="16"/>
        <v>2974.3303695986992</v>
      </c>
      <c r="W538" s="4">
        <f t="shared" si="17"/>
        <v>0.14536583596103314</v>
      </c>
    </row>
    <row r="539" spans="1:23" x14ac:dyDescent="0.25">
      <c r="A539" s="1">
        <v>13305</v>
      </c>
      <c r="B539" t="s">
        <v>539</v>
      </c>
      <c r="C539" s="4">
        <v>29767</v>
      </c>
      <c r="D539" s="4">
        <v>3</v>
      </c>
      <c r="E539" s="4">
        <v>10</v>
      </c>
      <c r="F539" s="4">
        <v>0</v>
      </c>
      <c r="G539" s="4">
        <v>1</v>
      </c>
      <c r="H539" s="4">
        <v>6</v>
      </c>
      <c r="I539" s="4">
        <v>3</v>
      </c>
      <c r="J539" s="4">
        <v>50</v>
      </c>
      <c r="K539" s="4">
        <v>24</v>
      </c>
      <c r="L539" s="4">
        <v>90.166406499999994</v>
      </c>
      <c r="M539" s="4">
        <v>115.99548800000001</v>
      </c>
      <c r="N539" s="4">
        <v>0</v>
      </c>
      <c r="O539" s="4">
        <v>82.387799999999999</v>
      </c>
      <c r="P539" s="4">
        <v>11.790000000000001</v>
      </c>
      <c r="Q539" s="4">
        <v>13.299999999999999</v>
      </c>
      <c r="R539" s="4">
        <v>974.83999999999992</v>
      </c>
      <c r="S539" s="4">
        <v>797.68070250000005</v>
      </c>
      <c r="T539" s="4">
        <v>2086.1603969999996</v>
      </c>
      <c r="U539" s="2">
        <v>2355.5258082757809</v>
      </c>
      <c r="V539" s="2">
        <f t="shared" si="16"/>
        <v>4673.4818049424466</v>
      </c>
      <c r="W539" s="4">
        <f t="shared" si="17"/>
        <v>0.15700210988485391</v>
      </c>
    </row>
    <row r="540" spans="1:23" x14ac:dyDescent="0.25">
      <c r="A540" s="1">
        <v>13307</v>
      </c>
      <c r="B540" t="s">
        <v>540</v>
      </c>
      <c r="C540" s="4">
        <v>2613</v>
      </c>
      <c r="D540" s="4">
        <v>0</v>
      </c>
      <c r="E540" s="4">
        <v>2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1</v>
      </c>
      <c r="L540" s="4">
        <v>0</v>
      </c>
      <c r="M540" s="4">
        <v>8.1796959999999999</v>
      </c>
      <c r="N540" s="4">
        <v>0</v>
      </c>
      <c r="O540" s="4">
        <v>0</v>
      </c>
      <c r="P540" s="4">
        <v>0</v>
      </c>
      <c r="Q540" s="4">
        <v>0</v>
      </c>
      <c r="R540" s="4">
        <v>13.57</v>
      </c>
      <c r="S540" s="4">
        <v>30.6151275</v>
      </c>
      <c r="T540" s="4">
        <v>52.3648235</v>
      </c>
      <c r="U540" s="2">
        <v>233.81176707029596</v>
      </c>
      <c r="V540" s="2">
        <f t="shared" si="16"/>
        <v>291.99490429251819</v>
      </c>
      <c r="W540" s="4">
        <f t="shared" si="17"/>
        <v>0.11174699743303414</v>
      </c>
    </row>
    <row r="541" spans="1:23" x14ac:dyDescent="0.25">
      <c r="A541" s="1">
        <v>13309</v>
      </c>
      <c r="B541" t="s">
        <v>541</v>
      </c>
      <c r="C541" s="4">
        <v>7939</v>
      </c>
      <c r="D541" s="4">
        <v>0</v>
      </c>
      <c r="E541" s="4">
        <v>2</v>
      </c>
      <c r="F541" s="4">
        <v>0</v>
      </c>
      <c r="G541" s="4">
        <v>1</v>
      </c>
      <c r="H541" s="4">
        <v>0</v>
      </c>
      <c r="I541" s="4">
        <v>0</v>
      </c>
      <c r="J541" s="4">
        <v>3</v>
      </c>
      <c r="K541" s="4">
        <v>2</v>
      </c>
      <c r="L541" s="4">
        <v>0</v>
      </c>
      <c r="M541" s="4">
        <v>20.531448000000001</v>
      </c>
      <c r="N541" s="4">
        <v>0</v>
      </c>
      <c r="O541" s="4">
        <v>23.405625000000001</v>
      </c>
      <c r="P541" s="4">
        <v>0</v>
      </c>
      <c r="Q541" s="4">
        <v>0</v>
      </c>
      <c r="R541" s="4">
        <v>26.28</v>
      </c>
      <c r="S541" s="4">
        <v>58.88895625</v>
      </c>
      <c r="T541" s="4">
        <v>129.10602925000001</v>
      </c>
      <c r="U541" s="2">
        <v>461.8455007569695</v>
      </c>
      <c r="V541" s="2">
        <f t="shared" si="16"/>
        <v>605.29664436808059</v>
      </c>
      <c r="W541" s="4">
        <f t="shared" si="17"/>
        <v>7.6243436751238264E-2</v>
      </c>
    </row>
    <row r="542" spans="1:23" x14ac:dyDescent="0.25">
      <c r="A542" s="1">
        <v>13311</v>
      </c>
      <c r="B542" t="s">
        <v>542</v>
      </c>
      <c r="C542" s="4">
        <v>28928</v>
      </c>
      <c r="D542" s="4">
        <v>1</v>
      </c>
      <c r="E542" s="4">
        <v>10</v>
      </c>
      <c r="F542" s="4">
        <v>0</v>
      </c>
      <c r="G542" s="4">
        <v>0</v>
      </c>
      <c r="H542" s="4">
        <v>27</v>
      </c>
      <c r="I542" s="4">
        <v>5</v>
      </c>
      <c r="J542" s="4">
        <v>58</v>
      </c>
      <c r="K542" s="4">
        <v>19</v>
      </c>
      <c r="L542" s="4">
        <v>14.426625</v>
      </c>
      <c r="M542" s="4">
        <v>180.64503400000001</v>
      </c>
      <c r="N542" s="4">
        <v>0</v>
      </c>
      <c r="O542" s="4">
        <v>0</v>
      </c>
      <c r="P542" s="4">
        <v>86.656499999999994</v>
      </c>
      <c r="Q542" s="4">
        <v>27.433333333333337</v>
      </c>
      <c r="R542" s="4">
        <v>1036.6100000000001</v>
      </c>
      <c r="S542" s="4">
        <v>600.76031499999999</v>
      </c>
      <c r="T542" s="4">
        <v>1946.5318073333335</v>
      </c>
      <c r="U542" s="2">
        <v>2554.7424467121937</v>
      </c>
      <c r="V542" s="2">
        <f t="shared" si="16"/>
        <v>4717.5555659714537</v>
      </c>
      <c r="W542" s="4">
        <f t="shared" si="17"/>
        <v>0.16307921619093799</v>
      </c>
    </row>
    <row r="543" spans="1:23" x14ac:dyDescent="0.25">
      <c r="A543" s="1">
        <v>13313</v>
      </c>
      <c r="B543" t="s">
        <v>543</v>
      </c>
      <c r="C543" s="4">
        <v>103849</v>
      </c>
      <c r="D543" s="4">
        <v>2</v>
      </c>
      <c r="E543" s="4">
        <v>37</v>
      </c>
      <c r="F543" s="4">
        <v>0</v>
      </c>
      <c r="G543" s="4">
        <v>1</v>
      </c>
      <c r="H543" s="4">
        <v>25</v>
      </c>
      <c r="I543" s="4">
        <v>11</v>
      </c>
      <c r="J543" s="4">
        <v>167</v>
      </c>
      <c r="K543" s="4">
        <v>65</v>
      </c>
      <c r="L543" s="4">
        <v>36.066562500000003</v>
      </c>
      <c r="M543" s="4">
        <v>603.89448200000004</v>
      </c>
      <c r="N543" s="4">
        <v>0</v>
      </c>
      <c r="O543" s="4">
        <v>264.01544999999999</v>
      </c>
      <c r="P543" s="4">
        <v>229.31549999999999</v>
      </c>
      <c r="Q543" s="4">
        <v>43.033333333333339</v>
      </c>
      <c r="R543" s="4">
        <v>4315.28</v>
      </c>
      <c r="S543" s="4">
        <v>2066.2523885000001</v>
      </c>
      <c r="T543" s="4">
        <v>7557.857716333333</v>
      </c>
      <c r="U543" s="2">
        <v>8398.8792925642701</v>
      </c>
      <c r="V543" s="2">
        <f t="shared" si="16"/>
        <v>16796.498977379084</v>
      </c>
      <c r="W543" s="4">
        <f t="shared" si="17"/>
        <v>0.16173963136264272</v>
      </c>
    </row>
    <row r="544" spans="1:23" x14ac:dyDescent="0.25">
      <c r="A544" s="1">
        <v>13315</v>
      </c>
      <c r="B544" t="s">
        <v>544</v>
      </c>
      <c r="C544" s="4">
        <v>8846</v>
      </c>
      <c r="D544" s="4">
        <v>1</v>
      </c>
      <c r="E544" s="4">
        <v>3</v>
      </c>
      <c r="F544" s="4">
        <v>0</v>
      </c>
      <c r="G544" s="4">
        <v>0</v>
      </c>
      <c r="H544" s="4">
        <v>0</v>
      </c>
      <c r="I544" s="4">
        <v>1</v>
      </c>
      <c r="J544" s="4">
        <v>4</v>
      </c>
      <c r="K544" s="4">
        <v>5</v>
      </c>
      <c r="L544" s="4">
        <v>23.323043999999999</v>
      </c>
      <c r="M544" s="4">
        <v>24.970680000000002</v>
      </c>
      <c r="N544" s="4">
        <v>0</v>
      </c>
      <c r="O544" s="4">
        <v>0</v>
      </c>
      <c r="P544" s="4">
        <v>0</v>
      </c>
      <c r="Q544" s="4">
        <v>0.93333333333333324</v>
      </c>
      <c r="R544" s="4">
        <v>24.46</v>
      </c>
      <c r="S544" s="4">
        <v>156.40375624999999</v>
      </c>
      <c r="T544" s="4">
        <v>230.09081358333333</v>
      </c>
      <c r="U544" s="2">
        <v>611.64971013170418</v>
      </c>
      <c r="V544" s="2">
        <f t="shared" si="16"/>
        <v>867.30616966874118</v>
      </c>
      <c r="W544" s="4">
        <f t="shared" si="17"/>
        <v>9.8045011267097124E-2</v>
      </c>
    </row>
    <row r="545" spans="1:23" x14ac:dyDescent="0.25">
      <c r="A545" s="1">
        <v>13317</v>
      </c>
      <c r="B545" t="s">
        <v>545</v>
      </c>
      <c r="C545" s="4">
        <v>9884</v>
      </c>
      <c r="D545" s="4">
        <v>0</v>
      </c>
      <c r="E545" s="4">
        <v>4</v>
      </c>
      <c r="F545" s="4">
        <v>0</v>
      </c>
      <c r="G545" s="4">
        <v>1</v>
      </c>
      <c r="H545" s="4">
        <v>1</v>
      </c>
      <c r="I545" s="4">
        <v>0</v>
      </c>
      <c r="J545" s="4">
        <v>18</v>
      </c>
      <c r="K545" s="4">
        <v>9</v>
      </c>
      <c r="L545" s="4">
        <v>0</v>
      </c>
      <c r="M545" s="4">
        <v>32.985959999999999</v>
      </c>
      <c r="N545" s="4">
        <v>0</v>
      </c>
      <c r="O545" s="4">
        <v>23.405625000000001</v>
      </c>
      <c r="P545" s="4">
        <v>1.179</v>
      </c>
      <c r="Q545" s="4">
        <v>0</v>
      </c>
      <c r="R545" s="4">
        <v>306.66999999999996</v>
      </c>
      <c r="S545" s="4">
        <v>285.96816124999998</v>
      </c>
      <c r="T545" s="4">
        <v>650.20874624999988</v>
      </c>
      <c r="U545" s="2">
        <v>817.67676656193817</v>
      </c>
      <c r="V545" s="2">
        <f t="shared" si="16"/>
        <v>1540.1309290619379</v>
      </c>
      <c r="W545" s="4">
        <f t="shared" si="17"/>
        <v>0.15582061200545708</v>
      </c>
    </row>
    <row r="546" spans="1:23" x14ac:dyDescent="0.25">
      <c r="A546" s="1">
        <v>13319</v>
      </c>
      <c r="B546" t="s">
        <v>546</v>
      </c>
      <c r="C546" s="4">
        <v>9078</v>
      </c>
      <c r="D546" s="4">
        <v>0</v>
      </c>
      <c r="E546" s="4">
        <v>4</v>
      </c>
      <c r="F546" s="4">
        <v>0</v>
      </c>
      <c r="G546" s="4">
        <v>0</v>
      </c>
      <c r="H546" s="4">
        <v>0</v>
      </c>
      <c r="I546" s="4">
        <v>1</v>
      </c>
      <c r="J546" s="4">
        <v>8</v>
      </c>
      <c r="K546" s="4">
        <v>8</v>
      </c>
      <c r="L546" s="4">
        <v>0</v>
      </c>
      <c r="M546" s="4">
        <v>31.239040000000003</v>
      </c>
      <c r="N546" s="4">
        <v>0</v>
      </c>
      <c r="O546" s="4">
        <v>0</v>
      </c>
      <c r="P546" s="4">
        <v>0</v>
      </c>
      <c r="Q546" s="4">
        <v>2.4666666666666663</v>
      </c>
      <c r="R546" s="4">
        <v>137.95999999999998</v>
      </c>
      <c r="S546" s="4">
        <v>257.80272124999999</v>
      </c>
      <c r="T546" s="4">
        <v>429.46842791666666</v>
      </c>
      <c r="U546" s="2">
        <v>683.90127313178937</v>
      </c>
      <c r="V546" s="2">
        <f t="shared" si="16"/>
        <v>1161.088415261419</v>
      </c>
      <c r="W546" s="4">
        <f t="shared" si="17"/>
        <v>0.12790134558949318</v>
      </c>
    </row>
    <row r="547" spans="1:23" x14ac:dyDescent="0.25">
      <c r="A547" s="1">
        <v>13321</v>
      </c>
      <c r="B547" t="s">
        <v>547</v>
      </c>
      <c r="C547" s="4">
        <v>20656</v>
      </c>
      <c r="D547" s="4">
        <v>1</v>
      </c>
      <c r="E547" s="4">
        <v>4</v>
      </c>
      <c r="F547" s="4">
        <v>0</v>
      </c>
      <c r="G547" s="4">
        <v>1</v>
      </c>
      <c r="H547" s="4">
        <v>2</v>
      </c>
      <c r="I547" s="4">
        <v>4</v>
      </c>
      <c r="J547" s="4">
        <v>17</v>
      </c>
      <c r="K547" s="4">
        <v>13</v>
      </c>
      <c r="L547" s="4">
        <v>1.6831065000000001</v>
      </c>
      <c r="M547" s="4">
        <v>69.178032000000002</v>
      </c>
      <c r="N547" s="4">
        <v>0</v>
      </c>
      <c r="O547" s="4">
        <v>23.405625000000001</v>
      </c>
      <c r="P547" s="4">
        <v>14.148</v>
      </c>
      <c r="Q547" s="4">
        <v>37.533333333333339</v>
      </c>
      <c r="R547" s="4">
        <v>302.29999999999995</v>
      </c>
      <c r="S547" s="4">
        <v>400.05507875000001</v>
      </c>
      <c r="T547" s="4">
        <v>848.30317558333331</v>
      </c>
      <c r="U547" s="2">
        <v>1804.551699307515</v>
      </c>
      <c r="V547" s="2">
        <f t="shared" si="16"/>
        <v>2747.1107832889966</v>
      </c>
      <c r="W547" s="4">
        <f t="shared" si="17"/>
        <v>0.13299335705310789</v>
      </c>
    </row>
    <row r="548" spans="1:23" x14ac:dyDescent="0.25">
      <c r="A548" s="1">
        <v>15001</v>
      </c>
      <c r="B548" t="s">
        <v>548</v>
      </c>
      <c r="C548" s="4">
        <v>197658</v>
      </c>
      <c r="D548" s="4">
        <v>3</v>
      </c>
      <c r="E548" s="4">
        <v>69</v>
      </c>
      <c r="F548" s="4">
        <v>0</v>
      </c>
      <c r="G548" s="4">
        <v>6</v>
      </c>
      <c r="H548" s="4">
        <v>62</v>
      </c>
      <c r="I548" s="4">
        <v>74</v>
      </c>
      <c r="J548" s="4">
        <v>359</v>
      </c>
      <c r="K548" s="4">
        <v>182</v>
      </c>
      <c r="L548" s="4">
        <v>33.421681</v>
      </c>
      <c r="M548" s="4">
        <v>790.38905000000022</v>
      </c>
      <c r="N548" s="4">
        <v>0</v>
      </c>
      <c r="O548" s="4">
        <v>471.85739999999998</v>
      </c>
      <c r="P548" s="4">
        <v>2081.5245000000004</v>
      </c>
      <c r="Q548" s="4">
        <v>1963.3333333333333</v>
      </c>
      <c r="R548" s="4">
        <v>6631.5200000000013</v>
      </c>
      <c r="S548" s="4">
        <v>6291.3516572500002</v>
      </c>
      <c r="T548" s="4">
        <v>18263.397621583335</v>
      </c>
      <c r="U548" s="2">
        <v>15176.3074138292</v>
      </c>
      <c r="V548" s="2">
        <f t="shared" si="16"/>
        <v>35468.971437810687</v>
      </c>
      <c r="W548" s="4">
        <f t="shared" si="17"/>
        <v>0.17944617186155221</v>
      </c>
    </row>
    <row r="549" spans="1:23" x14ac:dyDescent="0.25">
      <c r="A549" s="1">
        <v>15003</v>
      </c>
      <c r="B549" t="s">
        <v>549</v>
      </c>
      <c r="C549" s="4">
        <v>987638</v>
      </c>
      <c r="D549" s="4">
        <v>5</v>
      </c>
      <c r="E549" s="4">
        <v>271</v>
      </c>
      <c r="F549" s="4">
        <v>1</v>
      </c>
      <c r="G549" s="4">
        <v>16</v>
      </c>
      <c r="H549" s="4">
        <v>189</v>
      </c>
      <c r="I549" s="4">
        <v>187</v>
      </c>
      <c r="J549" s="4">
        <v>1892</v>
      </c>
      <c r="K549" s="4">
        <v>725</v>
      </c>
      <c r="L549" s="4">
        <v>370.52381800000001</v>
      </c>
      <c r="M549" s="4">
        <v>4691.1995659999993</v>
      </c>
      <c r="N549" s="4">
        <v>1031.2905000000001</v>
      </c>
      <c r="O549" s="4">
        <v>2302.177275</v>
      </c>
      <c r="P549" s="4">
        <v>9651.8834999999999</v>
      </c>
      <c r="Q549" s="4">
        <v>5903.5</v>
      </c>
      <c r="R549" s="4">
        <v>37997.429999999964</v>
      </c>
      <c r="S549" s="4">
        <v>25098.211026500001</v>
      </c>
      <c r="T549" s="4">
        <v>87046.215685499963</v>
      </c>
      <c r="U549" s="2">
        <v>73883.688986151581</v>
      </c>
      <c r="V549" s="2">
        <f t="shared" si="16"/>
        <v>170601.70641448488</v>
      </c>
      <c r="W549" s="4">
        <f t="shared" si="17"/>
        <v>0.17273708222494971</v>
      </c>
    </row>
    <row r="550" spans="1:23" x14ac:dyDescent="0.25">
      <c r="A550" s="1">
        <v>15005</v>
      </c>
      <c r="B550" t="s">
        <v>550</v>
      </c>
      <c r="C550" s="4">
        <v>75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2">
        <v>6.8008151704545448</v>
      </c>
      <c r="V550" s="2">
        <f t="shared" si="16"/>
        <v>6.8008151704545448</v>
      </c>
      <c r="W550" s="4">
        <f t="shared" si="17"/>
        <v>9.0677535606060594E-2</v>
      </c>
    </row>
    <row r="551" spans="1:23" x14ac:dyDescent="0.25">
      <c r="A551" s="1">
        <v>15007</v>
      </c>
      <c r="B551" t="s">
        <v>551</v>
      </c>
      <c r="C551" s="4">
        <v>71377</v>
      </c>
      <c r="D551" s="4">
        <v>1</v>
      </c>
      <c r="E551" s="4">
        <v>28</v>
      </c>
      <c r="F551" s="4">
        <v>0</v>
      </c>
      <c r="G551" s="4">
        <v>2</v>
      </c>
      <c r="H551" s="4">
        <v>54</v>
      </c>
      <c r="I551" s="4">
        <v>22</v>
      </c>
      <c r="J551" s="4">
        <v>179</v>
      </c>
      <c r="K551" s="4">
        <v>85</v>
      </c>
      <c r="L551" s="4">
        <v>4.8088749999999996</v>
      </c>
      <c r="M551" s="4">
        <v>260.335846</v>
      </c>
      <c r="N551" s="4">
        <v>0</v>
      </c>
      <c r="O551" s="4">
        <v>134.81639999999999</v>
      </c>
      <c r="P551" s="4">
        <v>1854.5669999999998</v>
      </c>
      <c r="Q551" s="4">
        <v>525.36666666666667</v>
      </c>
      <c r="R551" s="4">
        <v>3417.1500000000015</v>
      </c>
      <c r="S551" s="4">
        <v>2879.8728209999999</v>
      </c>
      <c r="T551" s="4">
        <v>9076.9176086666666</v>
      </c>
      <c r="U551" s="2">
        <v>5228.3956412283678</v>
      </c>
      <c r="V551" s="2">
        <f t="shared" si="16"/>
        <v>15313.859650857998</v>
      </c>
      <c r="W551" s="4">
        <f t="shared" si="17"/>
        <v>0.21454893944629219</v>
      </c>
    </row>
    <row r="552" spans="1:23" x14ac:dyDescent="0.25">
      <c r="A552" s="1">
        <v>15009</v>
      </c>
      <c r="B552" t="s">
        <v>552</v>
      </c>
      <c r="C552" s="4">
        <v>165281</v>
      </c>
      <c r="D552" s="4">
        <v>1</v>
      </c>
      <c r="E552" s="4">
        <v>50</v>
      </c>
      <c r="F552" s="4">
        <v>0</v>
      </c>
      <c r="G552" s="4">
        <v>4</v>
      </c>
      <c r="H552" s="4">
        <v>103</v>
      </c>
      <c r="I552" s="4">
        <v>55</v>
      </c>
      <c r="J552" s="4">
        <v>425</v>
      </c>
      <c r="K552" s="4">
        <v>175</v>
      </c>
      <c r="L552" s="4">
        <v>40.875437499999997</v>
      </c>
      <c r="M552" s="4">
        <v>614.47511600000018</v>
      </c>
      <c r="N552" s="4">
        <v>0</v>
      </c>
      <c r="O552" s="4">
        <v>241.54604999999998</v>
      </c>
      <c r="P552" s="4">
        <v>5396.8725000000004</v>
      </c>
      <c r="Q552" s="4">
        <v>7751.0333333333328</v>
      </c>
      <c r="R552" s="4">
        <v>9362.7700000000023</v>
      </c>
      <c r="S552" s="4">
        <v>5879.1628694999999</v>
      </c>
      <c r="T552" s="4">
        <v>29286.735306333336</v>
      </c>
      <c r="U552" s="2">
        <v>12850.321131725501</v>
      </c>
      <c r="V552" s="2">
        <f t="shared" si="16"/>
        <v>45391.138138762544</v>
      </c>
      <c r="W552" s="4">
        <f t="shared" si="17"/>
        <v>0.2746301035131839</v>
      </c>
    </row>
    <row r="553" spans="1:23" x14ac:dyDescent="0.25">
      <c r="A553" s="1">
        <v>16001</v>
      </c>
      <c r="B553" t="s">
        <v>553</v>
      </c>
      <c r="C553" s="4">
        <v>446052</v>
      </c>
      <c r="D553" s="4">
        <v>15</v>
      </c>
      <c r="E553" s="4">
        <v>167</v>
      </c>
      <c r="F553" s="4">
        <v>1</v>
      </c>
      <c r="G553" s="4">
        <v>8</v>
      </c>
      <c r="H553" s="4">
        <v>103</v>
      </c>
      <c r="I553" s="4">
        <v>103</v>
      </c>
      <c r="J553" s="4">
        <v>893</v>
      </c>
      <c r="K553" s="4">
        <v>300</v>
      </c>
      <c r="L553" s="4">
        <v>306.08489200000002</v>
      </c>
      <c r="M553" s="4">
        <v>2437.5624320000006</v>
      </c>
      <c r="N553" s="4">
        <v>412.39400000000001</v>
      </c>
      <c r="O553" s="4">
        <v>1267.6486499999999</v>
      </c>
      <c r="P553" s="4">
        <v>1394.7570000000001</v>
      </c>
      <c r="Q553" s="4">
        <v>4043.3666666666663</v>
      </c>
      <c r="R553" s="4">
        <v>20808.669999999998</v>
      </c>
      <c r="S553" s="4">
        <v>10324.00881675</v>
      </c>
      <c r="T553" s="4">
        <v>40994.492457416665</v>
      </c>
      <c r="U553" s="2">
        <v>36413.259996883702</v>
      </c>
      <c r="V553" s="2">
        <f t="shared" si="16"/>
        <v>81962.696060679998</v>
      </c>
      <c r="W553" s="4">
        <f t="shared" si="17"/>
        <v>0.18375143718822021</v>
      </c>
    </row>
    <row r="554" spans="1:23" x14ac:dyDescent="0.25">
      <c r="A554" s="1">
        <v>16003</v>
      </c>
      <c r="B554" t="s">
        <v>554</v>
      </c>
      <c r="C554" s="4">
        <v>4019</v>
      </c>
      <c r="D554" s="4">
        <v>0</v>
      </c>
      <c r="E554" s="4">
        <v>3</v>
      </c>
      <c r="F554" s="4">
        <v>0</v>
      </c>
      <c r="G554" s="4">
        <v>0</v>
      </c>
      <c r="H554" s="4">
        <v>2</v>
      </c>
      <c r="I554" s="4">
        <v>0</v>
      </c>
      <c r="J554" s="4">
        <v>7</v>
      </c>
      <c r="K554" s="4">
        <v>5</v>
      </c>
      <c r="L554" s="4">
        <v>0</v>
      </c>
      <c r="M554" s="4">
        <v>8.4263200000000023</v>
      </c>
      <c r="N554" s="4">
        <v>0</v>
      </c>
      <c r="O554" s="4">
        <v>0</v>
      </c>
      <c r="P554" s="4">
        <v>2.3580000000000001</v>
      </c>
      <c r="Q554" s="4">
        <v>0</v>
      </c>
      <c r="R554" s="4">
        <v>91.19</v>
      </c>
      <c r="S554" s="4">
        <v>163.41226750000001</v>
      </c>
      <c r="T554" s="4">
        <v>265.38658750000002</v>
      </c>
      <c r="U554" s="2">
        <v>353.13752182393637</v>
      </c>
      <c r="V554" s="2">
        <f t="shared" si="16"/>
        <v>648.01150793504758</v>
      </c>
      <c r="W554" s="4">
        <f t="shared" si="17"/>
        <v>0.16123700122792922</v>
      </c>
    </row>
    <row r="555" spans="1:23" x14ac:dyDescent="0.25">
      <c r="A555" s="1">
        <v>16005</v>
      </c>
      <c r="B555" t="s">
        <v>555</v>
      </c>
      <c r="C555" s="4">
        <v>85065</v>
      </c>
      <c r="D555" s="4">
        <v>4</v>
      </c>
      <c r="E555" s="4">
        <v>37</v>
      </c>
      <c r="F555" s="4">
        <v>0</v>
      </c>
      <c r="G555" s="4">
        <v>2</v>
      </c>
      <c r="H555" s="4">
        <v>25</v>
      </c>
      <c r="I555" s="4">
        <v>14</v>
      </c>
      <c r="J555" s="4">
        <v>126</v>
      </c>
      <c r="K555" s="4">
        <v>40</v>
      </c>
      <c r="L555" s="4">
        <v>39.913662500000001</v>
      </c>
      <c r="M555" s="4">
        <v>705.01587400000017</v>
      </c>
      <c r="N555" s="4">
        <v>0</v>
      </c>
      <c r="O555" s="4">
        <v>205.033275</v>
      </c>
      <c r="P555" s="4">
        <v>372.56399999999996</v>
      </c>
      <c r="Q555" s="4">
        <v>235.53333333333333</v>
      </c>
      <c r="R555" s="4">
        <v>3618.7999999999997</v>
      </c>
      <c r="S555" s="4">
        <v>1322.3290372500001</v>
      </c>
      <c r="T555" s="4">
        <v>6499.1891820833334</v>
      </c>
      <c r="U555" s="2">
        <v>6944.317842786244</v>
      </c>
      <c r="V555" s="2">
        <f t="shared" si="16"/>
        <v>14165.63915621217</v>
      </c>
      <c r="W555" s="4">
        <f t="shared" si="17"/>
        <v>0.16652723395300265</v>
      </c>
    </row>
    <row r="556" spans="1:23" x14ac:dyDescent="0.25">
      <c r="A556" s="1">
        <v>16007</v>
      </c>
      <c r="B556" t="s">
        <v>556</v>
      </c>
      <c r="C556" s="4">
        <v>5962</v>
      </c>
      <c r="D556" s="4">
        <v>0</v>
      </c>
      <c r="E556" s="4">
        <v>6</v>
      </c>
      <c r="F556" s="4">
        <v>0</v>
      </c>
      <c r="G556" s="4">
        <v>1</v>
      </c>
      <c r="H556" s="4">
        <v>1</v>
      </c>
      <c r="I556" s="4">
        <v>3</v>
      </c>
      <c r="J556" s="4">
        <v>10</v>
      </c>
      <c r="K556" s="4">
        <v>10</v>
      </c>
      <c r="L556" s="4">
        <v>0</v>
      </c>
      <c r="M556" s="4">
        <v>22.812719999999999</v>
      </c>
      <c r="N556" s="4">
        <v>0</v>
      </c>
      <c r="O556" s="4">
        <v>19.660724999999999</v>
      </c>
      <c r="P556" s="4">
        <v>8.8425000000000011</v>
      </c>
      <c r="Q556" s="4">
        <v>6.9333333333333336</v>
      </c>
      <c r="R556" s="4">
        <v>154.63999999999999</v>
      </c>
      <c r="S556" s="4">
        <v>335.04672749999997</v>
      </c>
      <c r="T556" s="4">
        <v>547.9360058333333</v>
      </c>
      <c r="U556" s="2">
        <v>529.29206325647658</v>
      </c>
      <c r="V556" s="2">
        <f t="shared" si="16"/>
        <v>1138.1098475157357</v>
      </c>
      <c r="W556" s="4">
        <f t="shared" si="17"/>
        <v>0.19089396972756387</v>
      </c>
    </row>
    <row r="557" spans="1:23" x14ac:dyDescent="0.25">
      <c r="A557" s="1">
        <v>16009</v>
      </c>
      <c r="B557" t="s">
        <v>557</v>
      </c>
      <c r="C557" s="4">
        <v>9086</v>
      </c>
      <c r="D557" s="4">
        <v>0</v>
      </c>
      <c r="E557" s="4">
        <v>9</v>
      </c>
      <c r="F557" s="4">
        <v>0</v>
      </c>
      <c r="G557" s="4">
        <v>1</v>
      </c>
      <c r="H557" s="4">
        <v>2</v>
      </c>
      <c r="I557" s="4">
        <v>3</v>
      </c>
      <c r="J557" s="4">
        <v>10</v>
      </c>
      <c r="K557" s="4">
        <v>9</v>
      </c>
      <c r="L557" s="4">
        <v>0</v>
      </c>
      <c r="M557" s="4">
        <v>26.368216000000004</v>
      </c>
      <c r="N557" s="4">
        <v>0</v>
      </c>
      <c r="O557" s="4">
        <v>17.788274999999999</v>
      </c>
      <c r="P557" s="4">
        <v>4.1265000000000001</v>
      </c>
      <c r="Q557" s="4">
        <v>11.466666666666667</v>
      </c>
      <c r="R557" s="4">
        <v>140.03</v>
      </c>
      <c r="S557" s="4">
        <v>281.46278000000001</v>
      </c>
      <c r="T557" s="4">
        <v>481.24243766666666</v>
      </c>
      <c r="U557" s="2">
        <v>735.33536254334172</v>
      </c>
      <c r="V557" s="2">
        <f t="shared" si="16"/>
        <v>1270.0491821729713</v>
      </c>
      <c r="W557" s="4">
        <f t="shared" si="17"/>
        <v>0.13978089172055594</v>
      </c>
    </row>
    <row r="558" spans="1:23" x14ac:dyDescent="0.25">
      <c r="A558" s="1">
        <v>16011</v>
      </c>
      <c r="B558" t="s">
        <v>558</v>
      </c>
      <c r="C558" s="4">
        <v>45551</v>
      </c>
      <c r="D558" s="4">
        <v>1</v>
      </c>
      <c r="E558" s="4">
        <v>34</v>
      </c>
      <c r="F558" s="4">
        <v>0</v>
      </c>
      <c r="G558" s="4">
        <v>3</v>
      </c>
      <c r="H558" s="4">
        <v>4</v>
      </c>
      <c r="I558" s="4">
        <v>2</v>
      </c>
      <c r="J558" s="4">
        <v>49</v>
      </c>
      <c r="K558" s="4">
        <v>38</v>
      </c>
      <c r="L558" s="4">
        <v>2.4044374999999998</v>
      </c>
      <c r="M558" s="4">
        <v>209.49311200000002</v>
      </c>
      <c r="N558" s="4">
        <v>0</v>
      </c>
      <c r="O558" s="4">
        <v>143.24242499999997</v>
      </c>
      <c r="P558" s="4">
        <v>17.095500000000001</v>
      </c>
      <c r="Q558" s="4">
        <v>383.2</v>
      </c>
      <c r="R558" s="4">
        <v>940.36000000000013</v>
      </c>
      <c r="S558" s="4">
        <v>1363.9550012499999</v>
      </c>
      <c r="T558" s="4">
        <v>3059.7504757500001</v>
      </c>
      <c r="U558" s="2">
        <v>3409.1328381447761</v>
      </c>
      <c r="V558" s="2">
        <f t="shared" si="16"/>
        <v>6808.8555889781092</v>
      </c>
      <c r="W558" s="4">
        <f t="shared" si="17"/>
        <v>0.14947763142363743</v>
      </c>
    </row>
    <row r="559" spans="1:23" x14ac:dyDescent="0.25">
      <c r="A559" s="1">
        <v>16013</v>
      </c>
      <c r="B559" t="s">
        <v>559</v>
      </c>
      <c r="C559" s="4">
        <v>21994</v>
      </c>
      <c r="D559" s="4">
        <v>1</v>
      </c>
      <c r="E559" s="4">
        <v>11</v>
      </c>
      <c r="F559" s="4">
        <v>0</v>
      </c>
      <c r="G559" s="4">
        <v>1</v>
      </c>
      <c r="H559" s="4">
        <v>11</v>
      </c>
      <c r="I559" s="4">
        <v>6</v>
      </c>
      <c r="J559" s="4">
        <v>61</v>
      </c>
      <c r="K559" s="4">
        <v>21</v>
      </c>
      <c r="L559" s="4">
        <v>0.96177500000000005</v>
      </c>
      <c r="M559" s="4">
        <v>75.425839999999994</v>
      </c>
      <c r="N559" s="4">
        <v>0</v>
      </c>
      <c r="O559" s="4">
        <v>23.405625000000001</v>
      </c>
      <c r="P559" s="4">
        <v>61.308</v>
      </c>
      <c r="Q559" s="4">
        <v>100.59999999999998</v>
      </c>
      <c r="R559" s="4">
        <v>1070.7799999999997</v>
      </c>
      <c r="S559" s="4">
        <v>697.06154624999999</v>
      </c>
      <c r="T559" s="4">
        <v>2029.5427862499996</v>
      </c>
      <c r="U559" s="2">
        <v>1734.3181515056535</v>
      </c>
      <c r="V559" s="2">
        <f t="shared" si="16"/>
        <v>3989.365691783431</v>
      </c>
      <c r="W559" s="4">
        <f t="shared" si="17"/>
        <v>0.18138427260995868</v>
      </c>
    </row>
    <row r="560" spans="1:23" x14ac:dyDescent="0.25">
      <c r="A560" s="1">
        <v>16015</v>
      </c>
      <c r="B560" t="s">
        <v>560</v>
      </c>
      <c r="C560" s="4">
        <v>7163</v>
      </c>
      <c r="D560" s="4">
        <v>0</v>
      </c>
      <c r="E560" s="4">
        <v>7</v>
      </c>
      <c r="F560" s="4">
        <v>0</v>
      </c>
      <c r="G560" s="4">
        <v>0</v>
      </c>
      <c r="H560" s="4">
        <v>4</v>
      </c>
      <c r="I560" s="4">
        <v>2</v>
      </c>
      <c r="J560" s="4">
        <v>10</v>
      </c>
      <c r="K560" s="4">
        <v>5</v>
      </c>
      <c r="L560" s="4">
        <v>0</v>
      </c>
      <c r="M560" s="4">
        <v>17.469199999999997</v>
      </c>
      <c r="N560" s="4">
        <v>0</v>
      </c>
      <c r="O560" s="4">
        <v>0</v>
      </c>
      <c r="P560" s="4">
        <v>14.148</v>
      </c>
      <c r="Q560" s="4">
        <v>2.4666666666666663</v>
      </c>
      <c r="R560" s="4">
        <v>197.51</v>
      </c>
      <c r="S560" s="4">
        <v>149.390355</v>
      </c>
      <c r="T560" s="4">
        <v>380.98422166666666</v>
      </c>
      <c r="U560" s="2">
        <v>663.285792134041</v>
      </c>
      <c r="V560" s="2">
        <f t="shared" si="16"/>
        <v>1086.6015939858928</v>
      </c>
      <c r="W560" s="4">
        <f t="shared" si="17"/>
        <v>0.15169643919948245</v>
      </c>
    </row>
    <row r="561" spans="1:23" x14ac:dyDescent="0.25">
      <c r="A561" s="1">
        <v>16017</v>
      </c>
      <c r="B561" t="s">
        <v>561</v>
      </c>
      <c r="C561" s="4">
        <v>42711</v>
      </c>
      <c r="D561" s="4">
        <v>1</v>
      </c>
      <c r="E561" s="4">
        <v>25</v>
      </c>
      <c r="F561" s="4">
        <v>0</v>
      </c>
      <c r="G561" s="4">
        <v>1</v>
      </c>
      <c r="H561" s="4">
        <v>22</v>
      </c>
      <c r="I561" s="4">
        <v>11</v>
      </c>
      <c r="J561" s="4">
        <v>88</v>
      </c>
      <c r="K561" s="4">
        <v>33</v>
      </c>
      <c r="L561" s="4">
        <v>0.96177500000000005</v>
      </c>
      <c r="M561" s="4">
        <v>108.84339199999999</v>
      </c>
      <c r="N561" s="4">
        <v>0</v>
      </c>
      <c r="O561" s="4">
        <v>23.405625000000001</v>
      </c>
      <c r="P561" s="4">
        <v>199.84049999999999</v>
      </c>
      <c r="Q561" s="4">
        <v>652.66666666666663</v>
      </c>
      <c r="R561" s="4">
        <v>1579.0799999999997</v>
      </c>
      <c r="S561" s="4">
        <v>1265.079309</v>
      </c>
      <c r="T561" s="4">
        <v>3829.8772676666658</v>
      </c>
      <c r="U561" s="2">
        <v>3806.629263780831</v>
      </c>
      <c r="V561" s="2">
        <f t="shared" si="16"/>
        <v>8062.0484500771263</v>
      </c>
      <c r="W561" s="4">
        <f t="shared" si="17"/>
        <v>0.18875812905521122</v>
      </c>
    </row>
    <row r="562" spans="1:23" x14ac:dyDescent="0.25">
      <c r="A562" s="1">
        <v>16019</v>
      </c>
      <c r="B562" t="s">
        <v>562</v>
      </c>
      <c r="C562" s="4">
        <v>112397</v>
      </c>
      <c r="D562" s="4">
        <v>1</v>
      </c>
      <c r="E562" s="4">
        <v>58</v>
      </c>
      <c r="F562" s="4">
        <v>0</v>
      </c>
      <c r="G562" s="4">
        <v>2</v>
      </c>
      <c r="H562" s="4">
        <v>24</v>
      </c>
      <c r="I562" s="4">
        <v>24</v>
      </c>
      <c r="J562" s="4">
        <v>186</v>
      </c>
      <c r="K562" s="4">
        <v>54</v>
      </c>
      <c r="L562" s="4">
        <v>3.3662125000000001</v>
      </c>
      <c r="M562" s="4">
        <v>521.82018800000003</v>
      </c>
      <c r="N562" s="4">
        <v>0</v>
      </c>
      <c r="O562" s="4">
        <v>310.82669999999996</v>
      </c>
      <c r="P562" s="4">
        <v>420.90300000000002</v>
      </c>
      <c r="Q562" s="4">
        <v>525.40000000000009</v>
      </c>
      <c r="R562" s="4">
        <v>4710.7300000000005</v>
      </c>
      <c r="S562" s="4">
        <v>1829.36996125</v>
      </c>
      <c r="T562" s="4">
        <v>8322.4160617500002</v>
      </c>
      <c r="U562" s="2">
        <v>9006.4098395999645</v>
      </c>
      <c r="V562" s="2">
        <f t="shared" si="16"/>
        <v>18253.538797099965</v>
      </c>
      <c r="W562" s="4">
        <f t="shared" si="17"/>
        <v>0.16240236658540677</v>
      </c>
    </row>
    <row r="563" spans="1:23" x14ac:dyDescent="0.25">
      <c r="A563" s="1">
        <v>16021</v>
      </c>
      <c r="B563" t="s">
        <v>563</v>
      </c>
      <c r="C563" s="4">
        <v>11549</v>
      </c>
      <c r="D563" s="4">
        <v>0</v>
      </c>
      <c r="E563" s="4">
        <v>8</v>
      </c>
      <c r="F563" s="4">
        <v>0</v>
      </c>
      <c r="G563" s="4">
        <v>1</v>
      </c>
      <c r="H563" s="4">
        <v>4</v>
      </c>
      <c r="I563" s="4">
        <v>0</v>
      </c>
      <c r="J563" s="4">
        <v>18</v>
      </c>
      <c r="K563" s="4">
        <v>9</v>
      </c>
      <c r="L563" s="4">
        <v>0</v>
      </c>
      <c r="M563" s="4">
        <v>31.814496000000005</v>
      </c>
      <c r="N563" s="4">
        <v>0</v>
      </c>
      <c r="O563" s="4">
        <v>18.724499999999999</v>
      </c>
      <c r="P563" s="4">
        <v>42.444000000000003</v>
      </c>
      <c r="Q563" s="4">
        <v>0</v>
      </c>
      <c r="R563" s="4">
        <v>252.35000000000002</v>
      </c>
      <c r="S563" s="4">
        <v>282.70365375</v>
      </c>
      <c r="T563" s="4">
        <v>628.03664975000004</v>
      </c>
      <c r="U563" s="2">
        <v>983.61395130581514</v>
      </c>
      <c r="V563" s="2">
        <f t="shared" si="16"/>
        <v>1681.4324510280373</v>
      </c>
      <c r="W563" s="4">
        <f t="shared" si="17"/>
        <v>0.1455911724848937</v>
      </c>
    </row>
    <row r="564" spans="1:23" x14ac:dyDescent="0.25">
      <c r="A564" s="1">
        <v>16023</v>
      </c>
      <c r="B564" t="s">
        <v>564</v>
      </c>
      <c r="C564" s="4">
        <v>2602</v>
      </c>
      <c r="D564" s="4">
        <v>0</v>
      </c>
      <c r="E564" s="4">
        <v>4</v>
      </c>
      <c r="F564" s="4">
        <v>0</v>
      </c>
      <c r="G564" s="4">
        <v>1</v>
      </c>
      <c r="H564" s="4">
        <v>1</v>
      </c>
      <c r="I564" s="4">
        <v>0</v>
      </c>
      <c r="J564" s="4">
        <v>3</v>
      </c>
      <c r="K564" s="4">
        <v>2</v>
      </c>
      <c r="L564" s="4">
        <v>0</v>
      </c>
      <c r="M564" s="4">
        <v>8.9606720000000006</v>
      </c>
      <c r="N564" s="4">
        <v>0</v>
      </c>
      <c r="O564" s="4">
        <v>13.107149999999999</v>
      </c>
      <c r="P564" s="4">
        <v>1.179</v>
      </c>
      <c r="Q564" s="4">
        <v>0</v>
      </c>
      <c r="R564" s="4">
        <v>41.739999999999995</v>
      </c>
      <c r="S564" s="4">
        <v>60.5</v>
      </c>
      <c r="T564" s="4">
        <v>125.48682199999999</v>
      </c>
      <c r="U564" s="2">
        <v>219.41392075698283</v>
      </c>
      <c r="V564" s="2">
        <f t="shared" si="16"/>
        <v>358.84372297920504</v>
      </c>
      <c r="W564" s="4">
        <f t="shared" si="17"/>
        <v>0.13791073135250001</v>
      </c>
    </row>
    <row r="565" spans="1:23" x14ac:dyDescent="0.25">
      <c r="A565" s="1">
        <v>16025</v>
      </c>
      <c r="B565" t="s">
        <v>565</v>
      </c>
      <c r="C565" s="4">
        <v>886</v>
      </c>
      <c r="D565" s="4">
        <v>0</v>
      </c>
      <c r="E565" s="4">
        <v>2</v>
      </c>
      <c r="F565" s="4">
        <v>0</v>
      </c>
      <c r="G565" s="4">
        <v>0</v>
      </c>
      <c r="H565" s="4">
        <v>0</v>
      </c>
      <c r="I565" s="4">
        <v>0</v>
      </c>
      <c r="J565" s="4">
        <v>3</v>
      </c>
      <c r="K565" s="4">
        <v>1</v>
      </c>
      <c r="L565" s="4">
        <v>0</v>
      </c>
      <c r="M565" s="4">
        <v>2.938936</v>
      </c>
      <c r="N565" s="4">
        <v>0</v>
      </c>
      <c r="O565" s="4">
        <v>0</v>
      </c>
      <c r="P565" s="4">
        <v>0</v>
      </c>
      <c r="Q565" s="4">
        <v>0</v>
      </c>
      <c r="R565" s="4">
        <v>19.96</v>
      </c>
      <c r="S565" s="4">
        <v>29.372499999999999</v>
      </c>
      <c r="T565" s="4">
        <v>52.271435999999994</v>
      </c>
      <c r="U565" s="2">
        <v>71.437276059495275</v>
      </c>
      <c r="V565" s="2">
        <f t="shared" si="16"/>
        <v>129.51664939282858</v>
      </c>
      <c r="W565" s="4">
        <f t="shared" si="17"/>
        <v>0.14618131985646568</v>
      </c>
    </row>
    <row r="566" spans="1:23" x14ac:dyDescent="0.25">
      <c r="A566" s="1">
        <v>16027</v>
      </c>
      <c r="B566" t="s">
        <v>566</v>
      </c>
      <c r="C566" s="4">
        <v>212230</v>
      </c>
      <c r="D566" s="4">
        <v>7</v>
      </c>
      <c r="E566" s="4">
        <v>85</v>
      </c>
      <c r="F566" s="4">
        <v>0</v>
      </c>
      <c r="G566" s="4">
        <v>2</v>
      </c>
      <c r="H566" s="4">
        <v>21</v>
      </c>
      <c r="I566" s="4">
        <v>42</v>
      </c>
      <c r="J566" s="4">
        <v>264</v>
      </c>
      <c r="K566" s="4">
        <v>80</v>
      </c>
      <c r="L566" s="4">
        <v>61.794043000000002</v>
      </c>
      <c r="M566" s="4">
        <v>1229.9958980000001</v>
      </c>
      <c r="N566" s="4">
        <v>0</v>
      </c>
      <c r="O566" s="4">
        <v>282.73995000000002</v>
      </c>
      <c r="P566" s="4">
        <v>148.554</v>
      </c>
      <c r="Q566" s="4">
        <v>12602.199999999999</v>
      </c>
      <c r="R566" s="4">
        <v>5960.68</v>
      </c>
      <c r="S566" s="4">
        <v>2658.1949997500001</v>
      </c>
      <c r="T566" s="4">
        <v>22944.158890750001</v>
      </c>
      <c r="U566" s="2">
        <v>16518.473780181092</v>
      </c>
      <c r="V566" s="2">
        <f t="shared" si="16"/>
        <v>42011.983658792204</v>
      </c>
      <c r="W566" s="4">
        <f t="shared" si="17"/>
        <v>0.19795497177021251</v>
      </c>
    </row>
    <row r="567" spans="1:23" x14ac:dyDescent="0.25">
      <c r="A567" s="1">
        <v>16029</v>
      </c>
      <c r="B567" t="s">
        <v>567</v>
      </c>
      <c r="C567" s="4">
        <v>6918</v>
      </c>
      <c r="D567" s="4">
        <v>0</v>
      </c>
      <c r="E567" s="4">
        <v>7</v>
      </c>
      <c r="F567" s="4">
        <v>0</v>
      </c>
      <c r="G567" s="4">
        <v>1</v>
      </c>
      <c r="H567" s="4">
        <v>6</v>
      </c>
      <c r="I567" s="4">
        <v>0</v>
      </c>
      <c r="J567" s="4">
        <v>6</v>
      </c>
      <c r="K567" s="4">
        <v>6</v>
      </c>
      <c r="L567" s="4">
        <v>0</v>
      </c>
      <c r="M567" s="4">
        <v>29.430464000000001</v>
      </c>
      <c r="N567" s="4">
        <v>0</v>
      </c>
      <c r="O567" s="4">
        <v>23.405625000000001</v>
      </c>
      <c r="P567" s="4">
        <v>20.6325</v>
      </c>
      <c r="Q567" s="4">
        <v>0</v>
      </c>
      <c r="R567" s="4">
        <v>105.8</v>
      </c>
      <c r="S567" s="4">
        <v>200.00427099999999</v>
      </c>
      <c r="T567" s="4">
        <v>379.27286000000004</v>
      </c>
      <c r="U567" s="2">
        <v>599.37545094730592</v>
      </c>
      <c r="V567" s="2">
        <f t="shared" si="16"/>
        <v>1020.7897398361948</v>
      </c>
      <c r="W567" s="4">
        <f t="shared" si="17"/>
        <v>0.14755561431572634</v>
      </c>
    </row>
    <row r="568" spans="1:23" x14ac:dyDescent="0.25">
      <c r="A568" s="1">
        <v>16031</v>
      </c>
      <c r="B568" t="s">
        <v>568</v>
      </c>
      <c r="C568" s="4">
        <v>23615</v>
      </c>
      <c r="D568" s="4">
        <v>2</v>
      </c>
      <c r="E568" s="4">
        <v>18</v>
      </c>
      <c r="F568" s="4">
        <v>0</v>
      </c>
      <c r="G568" s="4">
        <v>1</v>
      </c>
      <c r="H568" s="4">
        <v>6</v>
      </c>
      <c r="I568" s="4">
        <v>6</v>
      </c>
      <c r="J568" s="4">
        <v>48</v>
      </c>
      <c r="K568" s="4">
        <v>24</v>
      </c>
      <c r="L568" s="4">
        <v>14.426625</v>
      </c>
      <c r="M568" s="4">
        <v>111.808908</v>
      </c>
      <c r="N568" s="4">
        <v>0</v>
      </c>
      <c r="O568" s="4">
        <v>23.405625000000001</v>
      </c>
      <c r="P568" s="4">
        <v>33.012</v>
      </c>
      <c r="Q568" s="4">
        <v>110.3</v>
      </c>
      <c r="R568" s="4">
        <v>850.81</v>
      </c>
      <c r="S568" s="4">
        <v>907.42485024999996</v>
      </c>
      <c r="T568" s="4">
        <v>2051.1880082500002</v>
      </c>
      <c r="U568" s="2">
        <v>1908.7521148212822</v>
      </c>
      <c r="V568" s="2">
        <f t="shared" si="16"/>
        <v>4187.8499017657268</v>
      </c>
      <c r="W568" s="4">
        <f t="shared" si="17"/>
        <v>0.17733855184271552</v>
      </c>
    </row>
    <row r="569" spans="1:23" x14ac:dyDescent="0.25">
      <c r="A569" s="1">
        <v>16033</v>
      </c>
      <c r="B569" t="s">
        <v>569</v>
      </c>
      <c r="C569" s="4">
        <v>1077</v>
      </c>
      <c r="D569" s="4">
        <v>0</v>
      </c>
      <c r="E569" s="4">
        <v>2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3.0828000000000007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3.0828000000000002</v>
      </c>
      <c r="U569" s="2">
        <v>72.711406633998408</v>
      </c>
      <c r="V569" s="2">
        <f t="shared" si="16"/>
        <v>76.136739967331735</v>
      </c>
      <c r="W569" s="4">
        <f t="shared" si="17"/>
        <v>7.0693351873102814E-2</v>
      </c>
    </row>
    <row r="570" spans="1:23" x14ac:dyDescent="0.25">
      <c r="A570" s="1">
        <v>16035</v>
      </c>
      <c r="B570" t="s">
        <v>570</v>
      </c>
      <c r="C570" s="4">
        <v>8640</v>
      </c>
      <c r="D570" s="4">
        <v>2</v>
      </c>
      <c r="E570" s="4">
        <v>6</v>
      </c>
      <c r="F570" s="4">
        <v>0</v>
      </c>
      <c r="G570" s="4">
        <v>2</v>
      </c>
      <c r="H570" s="4">
        <v>4</v>
      </c>
      <c r="I570" s="4">
        <v>3</v>
      </c>
      <c r="J570" s="4">
        <v>11</v>
      </c>
      <c r="K570" s="4">
        <v>9</v>
      </c>
      <c r="L570" s="4">
        <v>32.219462499999999</v>
      </c>
      <c r="M570" s="4">
        <v>21.559048000000004</v>
      </c>
      <c r="N570" s="4">
        <v>0</v>
      </c>
      <c r="O570" s="4">
        <v>77.70667499999999</v>
      </c>
      <c r="P570" s="4">
        <v>38.317500000000003</v>
      </c>
      <c r="Q570" s="4">
        <v>6.666666666666667</v>
      </c>
      <c r="R570" s="4">
        <v>207.56</v>
      </c>
      <c r="S570" s="4">
        <v>285.80643325</v>
      </c>
      <c r="T570" s="4">
        <v>669.83578541666657</v>
      </c>
      <c r="U570" s="2">
        <v>771.8126257302556</v>
      </c>
      <c r="V570" s="2">
        <f t="shared" si="16"/>
        <v>1516.0746095265517</v>
      </c>
      <c r="W570" s="4">
        <f t="shared" si="17"/>
        <v>0.17547159832483239</v>
      </c>
    </row>
    <row r="571" spans="1:23" x14ac:dyDescent="0.25">
      <c r="A571" s="1">
        <v>16037</v>
      </c>
      <c r="B571" t="s">
        <v>571</v>
      </c>
      <c r="C571" s="4">
        <v>4141</v>
      </c>
      <c r="D571" s="4">
        <v>0</v>
      </c>
      <c r="E571" s="4">
        <v>5</v>
      </c>
      <c r="F571" s="4">
        <v>0</v>
      </c>
      <c r="G571" s="4">
        <v>0</v>
      </c>
      <c r="H571" s="4">
        <v>5</v>
      </c>
      <c r="I571" s="4">
        <v>1</v>
      </c>
      <c r="J571" s="4">
        <v>8</v>
      </c>
      <c r="K571" s="4">
        <v>5</v>
      </c>
      <c r="L571" s="4">
        <v>0</v>
      </c>
      <c r="M571" s="4">
        <v>11.283048000000001</v>
      </c>
      <c r="N571" s="4">
        <v>0</v>
      </c>
      <c r="O571" s="4">
        <v>0</v>
      </c>
      <c r="P571" s="4">
        <v>23.58</v>
      </c>
      <c r="Q571" s="4">
        <v>3.3333333333333335</v>
      </c>
      <c r="R571" s="4">
        <v>109.19</v>
      </c>
      <c r="S571" s="4">
        <v>157.52143000000001</v>
      </c>
      <c r="T571" s="4">
        <v>304.90781133333337</v>
      </c>
      <c r="U571" s="2">
        <v>358.30963283207944</v>
      </c>
      <c r="V571" s="2">
        <f t="shared" si="16"/>
        <v>697.09608986911644</v>
      </c>
      <c r="W571" s="4">
        <f t="shared" si="17"/>
        <v>0.16834003619152776</v>
      </c>
    </row>
    <row r="572" spans="1:23" x14ac:dyDescent="0.25">
      <c r="A572" s="1">
        <v>16039</v>
      </c>
      <c r="B572" t="s">
        <v>572</v>
      </c>
      <c r="C572" s="4">
        <v>26433</v>
      </c>
      <c r="D572" s="4">
        <v>2</v>
      </c>
      <c r="E572" s="4">
        <v>18</v>
      </c>
      <c r="F572" s="4">
        <v>0</v>
      </c>
      <c r="G572" s="4">
        <v>1</v>
      </c>
      <c r="H572" s="4">
        <v>11</v>
      </c>
      <c r="I572" s="4">
        <v>3</v>
      </c>
      <c r="J572" s="4">
        <v>35</v>
      </c>
      <c r="K572" s="4">
        <v>11</v>
      </c>
      <c r="L572" s="4">
        <v>1.9235500000000001</v>
      </c>
      <c r="M572" s="4">
        <v>93.614360000000019</v>
      </c>
      <c r="N572" s="4">
        <v>0</v>
      </c>
      <c r="O572" s="4">
        <v>23.405625000000001</v>
      </c>
      <c r="P572" s="4">
        <v>61.897500000000001</v>
      </c>
      <c r="Q572" s="4">
        <v>13.833333333333334</v>
      </c>
      <c r="R572" s="4">
        <v>837.22</v>
      </c>
      <c r="S572" s="4">
        <v>365.37809874999999</v>
      </c>
      <c r="T572" s="4">
        <v>1397.2724670833334</v>
      </c>
      <c r="U572" s="2">
        <v>2265.0992554126574</v>
      </c>
      <c r="V572" s="2">
        <f t="shared" si="16"/>
        <v>3817.6242188385831</v>
      </c>
      <c r="W572" s="4">
        <f t="shared" si="17"/>
        <v>0.14442644493014728</v>
      </c>
    </row>
    <row r="573" spans="1:23" x14ac:dyDescent="0.25">
      <c r="A573" s="1">
        <v>16041</v>
      </c>
      <c r="B573" t="s">
        <v>573</v>
      </c>
      <c r="C573" s="4">
        <v>13279</v>
      </c>
      <c r="D573" s="4">
        <v>0</v>
      </c>
      <c r="E573" s="4">
        <v>9</v>
      </c>
      <c r="F573" s="4">
        <v>0</v>
      </c>
      <c r="G573" s="4">
        <v>1</v>
      </c>
      <c r="H573" s="4">
        <v>2</v>
      </c>
      <c r="I573" s="4">
        <v>3</v>
      </c>
      <c r="J573" s="4">
        <v>17</v>
      </c>
      <c r="K573" s="4">
        <v>6</v>
      </c>
      <c r="L573" s="4">
        <v>0</v>
      </c>
      <c r="M573" s="4">
        <v>67.595528000000002</v>
      </c>
      <c r="N573" s="4">
        <v>0</v>
      </c>
      <c r="O573" s="4">
        <v>18.724499999999999</v>
      </c>
      <c r="P573" s="4">
        <v>9.4319999999999986</v>
      </c>
      <c r="Q573" s="4">
        <v>8.1</v>
      </c>
      <c r="R573" s="4">
        <v>298.24</v>
      </c>
      <c r="S573" s="4">
        <v>206.455725</v>
      </c>
      <c r="T573" s="4">
        <v>608.54775300000006</v>
      </c>
      <c r="U573" s="2">
        <v>1047.3498289948097</v>
      </c>
      <c r="V573" s="2">
        <f t="shared" si="16"/>
        <v>1723.5139989948098</v>
      </c>
      <c r="W573" s="4">
        <f t="shared" si="17"/>
        <v>0.12979245417537538</v>
      </c>
    </row>
    <row r="574" spans="1:23" x14ac:dyDescent="0.25">
      <c r="A574" s="1">
        <v>16043</v>
      </c>
      <c r="B574" t="s">
        <v>574</v>
      </c>
      <c r="C574" s="4">
        <v>12965</v>
      </c>
      <c r="D574" s="4">
        <v>3</v>
      </c>
      <c r="E574" s="4">
        <v>8</v>
      </c>
      <c r="F574" s="4">
        <v>0</v>
      </c>
      <c r="G574" s="4">
        <v>0</v>
      </c>
      <c r="H574" s="4">
        <v>11</v>
      </c>
      <c r="I574" s="4">
        <v>2</v>
      </c>
      <c r="J574" s="4">
        <v>16</v>
      </c>
      <c r="K574" s="4">
        <v>10</v>
      </c>
      <c r="L574" s="4">
        <v>46.646087499999993</v>
      </c>
      <c r="M574" s="4">
        <v>45.214400000000005</v>
      </c>
      <c r="N574" s="4">
        <v>0</v>
      </c>
      <c r="O574" s="4">
        <v>0</v>
      </c>
      <c r="P574" s="4">
        <v>64.844999999999999</v>
      </c>
      <c r="Q574" s="4">
        <v>12.200000000000001</v>
      </c>
      <c r="R574" s="4">
        <v>244.01</v>
      </c>
      <c r="S574" s="4">
        <v>327.10177874999999</v>
      </c>
      <c r="T574" s="4">
        <v>740.01726624999992</v>
      </c>
      <c r="U574" s="2">
        <v>1052.0708390307484</v>
      </c>
      <c r="V574" s="2">
        <f t="shared" si="16"/>
        <v>1874.3122459751926</v>
      </c>
      <c r="W574" s="4">
        <f t="shared" si="17"/>
        <v>0.14456708414772021</v>
      </c>
    </row>
    <row r="575" spans="1:23" x14ac:dyDescent="0.25">
      <c r="A575" s="1">
        <v>16045</v>
      </c>
      <c r="B575" t="s">
        <v>575</v>
      </c>
      <c r="C575" s="4">
        <v>17052</v>
      </c>
      <c r="D575" s="4">
        <v>2</v>
      </c>
      <c r="E575" s="4">
        <v>10</v>
      </c>
      <c r="F575" s="4">
        <v>0</v>
      </c>
      <c r="G575" s="4">
        <v>1</v>
      </c>
      <c r="H575" s="4">
        <v>1</v>
      </c>
      <c r="I575" s="4">
        <v>2</v>
      </c>
      <c r="J575" s="4">
        <v>27</v>
      </c>
      <c r="K575" s="4">
        <v>8</v>
      </c>
      <c r="L575" s="4">
        <v>3.3662125000000001</v>
      </c>
      <c r="M575" s="4">
        <v>52.469256000000001</v>
      </c>
      <c r="N575" s="4">
        <v>0</v>
      </c>
      <c r="O575" s="4">
        <v>14.9796</v>
      </c>
      <c r="P575" s="4">
        <v>2.3580000000000001</v>
      </c>
      <c r="Q575" s="4">
        <v>5.9333333333333336</v>
      </c>
      <c r="R575" s="4">
        <v>441.06</v>
      </c>
      <c r="S575" s="4">
        <v>270.97617374999999</v>
      </c>
      <c r="T575" s="4">
        <v>791.14257558333338</v>
      </c>
      <c r="U575" s="2">
        <v>1389.7304924504838</v>
      </c>
      <c r="V575" s="2">
        <f t="shared" si="16"/>
        <v>2268.7777986541878</v>
      </c>
      <c r="W575" s="4">
        <f t="shared" si="17"/>
        <v>0.13305053944723128</v>
      </c>
    </row>
    <row r="576" spans="1:23" x14ac:dyDescent="0.25">
      <c r="A576" s="1">
        <v>16047</v>
      </c>
      <c r="B576" t="s">
        <v>576</v>
      </c>
      <c r="C576" s="4">
        <v>15169</v>
      </c>
      <c r="D576" s="4">
        <v>0</v>
      </c>
      <c r="E576" s="4">
        <v>11</v>
      </c>
      <c r="F576" s="4">
        <v>0</v>
      </c>
      <c r="G576" s="4">
        <v>1</v>
      </c>
      <c r="H576" s="4">
        <v>5</v>
      </c>
      <c r="I576" s="4">
        <v>5</v>
      </c>
      <c r="J576" s="4">
        <v>19</v>
      </c>
      <c r="K576" s="4">
        <v>10</v>
      </c>
      <c r="L576" s="4">
        <v>0</v>
      </c>
      <c r="M576" s="4">
        <v>66.300752000000003</v>
      </c>
      <c r="N576" s="4">
        <v>0</v>
      </c>
      <c r="O576" s="4">
        <v>16.852049999999998</v>
      </c>
      <c r="P576" s="4">
        <v>11.2005</v>
      </c>
      <c r="Q576" s="4">
        <v>147.56666666666666</v>
      </c>
      <c r="R576" s="4">
        <v>291.93</v>
      </c>
      <c r="S576" s="4">
        <v>318.44636000000003</v>
      </c>
      <c r="T576" s="4">
        <v>852.29632866666668</v>
      </c>
      <c r="U576" s="2">
        <v>1253.0788184980511</v>
      </c>
      <c r="V576" s="2">
        <f t="shared" si="16"/>
        <v>2200.0747392387921</v>
      </c>
      <c r="W576" s="4">
        <f t="shared" si="17"/>
        <v>0.1450375594461594</v>
      </c>
    </row>
    <row r="577" spans="1:23" x14ac:dyDescent="0.25">
      <c r="A577" s="1">
        <v>16049</v>
      </c>
      <c r="B577" t="s">
        <v>577</v>
      </c>
      <c r="C577" s="4">
        <v>16337</v>
      </c>
      <c r="D577" s="4">
        <v>1</v>
      </c>
      <c r="E577" s="4">
        <v>10</v>
      </c>
      <c r="F577" s="4">
        <v>0</v>
      </c>
      <c r="G577" s="4">
        <v>2</v>
      </c>
      <c r="H577" s="4">
        <v>12</v>
      </c>
      <c r="I577" s="4">
        <v>4</v>
      </c>
      <c r="J577" s="4">
        <v>25</v>
      </c>
      <c r="K577" s="4">
        <v>16</v>
      </c>
      <c r="L577" s="4">
        <v>14.426625</v>
      </c>
      <c r="M577" s="4">
        <v>36.685319999999997</v>
      </c>
      <c r="N577" s="4">
        <v>0</v>
      </c>
      <c r="O577" s="4">
        <v>38.385225000000005</v>
      </c>
      <c r="P577" s="4">
        <v>57.181500000000007</v>
      </c>
      <c r="Q577" s="4">
        <v>13.1</v>
      </c>
      <c r="R577" s="4">
        <v>331.41</v>
      </c>
      <c r="S577" s="4">
        <v>511.61065350000001</v>
      </c>
      <c r="T577" s="4">
        <v>1002.7993235</v>
      </c>
      <c r="U577" s="2">
        <v>1373.5462562504529</v>
      </c>
      <c r="V577" s="2">
        <f t="shared" si="16"/>
        <v>2487.7677268060083</v>
      </c>
      <c r="W577" s="4">
        <f t="shared" si="17"/>
        <v>0.15227812491926354</v>
      </c>
    </row>
    <row r="578" spans="1:23" x14ac:dyDescent="0.25">
      <c r="A578" s="1">
        <v>16051</v>
      </c>
      <c r="B578" t="s">
        <v>578</v>
      </c>
      <c r="C578" s="4">
        <v>27969</v>
      </c>
      <c r="D578" s="4">
        <v>0</v>
      </c>
      <c r="E578" s="4">
        <v>15</v>
      </c>
      <c r="F578" s="4">
        <v>0</v>
      </c>
      <c r="G578" s="4">
        <v>0</v>
      </c>
      <c r="H578" s="4">
        <v>3</v>
      </c>
      <c r="I578" s="4">
        <v>6</v>
      </c>
      <c r="J578" s="4">
        <v>18</v>
      </c>
      <c r="K578" s="4">
        <v>15</v>
      </c>
      <c r="L578" s="4">
        <v>0</v>
      </c>
      <c r="M578" s="4">
        <v>138.39716800000002</v>
      </c>
      <c r="N578" s="4">
        <v>0</v>
      </c>
      <c r="O578" s="4">
        <v>0</v>
      </c>
      <c r="P578" s="4">
        <v>7.0739999999999998</v>
      </c>
      <c r="Q578" s="4">
        <v>3722.6</v>
      </c>
      <c r="R578" s="4">
        <v>304.85000000000002</v>
      </c>
      <c r="S578" s="4">
        <v>534.79991074999998</v>
      </c>
      <c r="T578" s="4">
        <v>4707.7210787499998</v>
      </c>
      <c r="U578" s="2">
        <v>2103.8755872875122</v>
      </c>
      <c r="V578" s="2">
        <f t="shared" si="16"/>
        <v>7334.6767858986223</v>
      </c>
      <c r="W578" s="4">
        <f t="shared" si="17"/>
        <v>0.26224308290960069</v>
      </c>
    </row>
    <row r="579" spans="1:23" x14ac:dyDescent="0.25">
      <c r="A579" s="1">
        <v>16053</v>
      </c>
      <c r="B579" t="s">
        <v>579</v>
      </c>
      <c r="C579" s="4">
        <v>23431</v>
      </c>
      <c r="D579" s="4">
        <v>0</v>
      </c>
      <c r="E579" s="4">
        <v>11</v>
      </c>
      <c r="F579" s="4">
        <v>0</v>
      </c>
      <c r="G579" s="4">
        <v>1</v>
      </c>
      <c r="H579" s="4">
        <v>7</v>
      </c>
      <c r="I579" s="4">
        <v>7</v>
      </c>
      <c r="J579" s="4">
        <v>23</v>
      </c>
      <c r="K579" s="4">
        <v>15</v>
      </c>
      <c r="L579" s="4">
        <v>0</v>
      </c>
      <c r="M579" s="4">
        <v>96.648246</v>
      </c>
      <c r="N579" s="4">
        <v>0</v>
      </c>
      <c r="O579" s="4">
        <v>23.405625000000001</v>
      </c>
      <c r="P579" s="4">
        <v>47.16</v>
      </c>
      <c r="Q579" s="4">
        <v>857.4</v>
      </c>
      <c r="R579" s="4">
        <v>357.49</v>
      </c>
      <c r="S579" s="4">
        <v>467.80873750000001</v>
      </c>
      <c r="T579" s="4">
        <v>1849.9126085</v>
      </c>
      <c r="U579" s="2">
        <v>1874.1046914894218</v>
      </c>
      <c r="V579" s="2">
        <f t="shared" ref="V579:V642" si="18">T579/0.9+U579</f>
        <v>3929.5631453783108</v>
      </c>
      <c r="W579" s="4">
        <f t="shared" ref="W579:W642" si="19">V579/C579</f>
        <v>0.16770787185260172</v>
      </c>
    </row>
    <row r="580" spans="1:23" x14ac:dyDescent="0.25">
      <c r="A580" s="1">
        <v>16055</v>
      </c>
      <c r="B580" t="s">
        <v>580</v>
      </c>
      <c r="C580" s="4">
        <v>153605</v>
      </c>
      <c r="D580" s="4">
        <v>4</v>
      </c>
      <c r="E580" s="4">
        <v>62</v>
      </c>
      <c r="F580" s="4">
        <v>0</v>
      </c>
      <c r="G580" s="4">
        <v>4</v>
      </c>
      <c r="H580" s="4">
        <v>44</v>
      </c>
      <c r="I580" s="4">
        <v>27</v>
      </c>
      <c r="J580" s="4">
        <v>271</v>
      </c>
      <c r="K580" s="4">
        <v>89</v>
      </c>
      <c r="L580" s="4">
        <v>18.033281000000002</v>
      </c>
      <c r="M580" s="4">
        <v>649.11943200000007</v>
      </c>
      <c r="N580" s="4">
        <v>0</v>
      </c>
      <c r="O580" s="4">
        <v>370.74509999999998</v>
      </c>
      <c r="P580" s="4">
        <v>1191.3795</v>
      </c>
      <c r="Q580" s="4">
        <v>117.43333333333332</v>
      </c>
      <c r="R580" s="4">
        <v>6501.1500000000015</v>
      </c>
      <c r="S580" s="4">
        <v>2938.4225952500001</v>
      </c>
      <c r="T580" s="4">
        <v>11786.283241583335</v>
      </c>
      <c r="U580" s="2">
        <v>13421.879597619165</v>
      </c>
      <c r="V580" s="2">
        <f t="shared" si="18"/>
        <v>26517.749866045091</v>
      </c>
      <c r="W580" s="4">
        <f t="shared" si="19"/>
        <v>0.17263598102955693</v>
      </c>
    </row>
    <row r="581" spans="1:23" x14ac:dyDescent="0.25">
      <c r="A581" s="1">
        <v>16057</v>
      </c>
      <c r="B581" t="s">
        <v>581</v>
      </c>
      <c r="C581" s="4">
        <v>39239</v>
      </c>
      <c r="D581" s="4">
        <v>1</v>
      </c>
      <c r="E581" s="4">
        <v>24</v>
      </c>
      <c r="F581" s="4">
        <v>0</v>
      </c>
      <c r="G581" s="4">
        <v>1</v>
      </c>
      <c r="H581" s="4">
        <v>11</v>
      </c>
      <c r="I581" s="4">
        <v>9</v>
      </c>
      <c r="J581" s="4">
        <v>63</v>
      </c>
      <c r="K581" s="4">
        <v>23</v>
      </c>
      <c r="L581" s="4">
        <v>1.6831065000000001</v>
      </c>
      <c r="M581" s="4">
        <v>473.08904600000005</v>
      </c>
      <c r="N581" s="4">
        <v>0</v>
      </c>
      <c r="O581" s="4">
        <v>23.405625000000001</v>
      </c>
      <c r="P581" s="4">
        <v>156.2175</v>
      </c>
      <c r="Q581" s="4">
        <v>107.63333333333334</v>
      </c>
      <c r="R581" s="4">
        <v>1244.57</v>
      </c>
      <c r="S581" s="4">
        <v>830.06734349999999</v>
      </c>
      <c r="T581" s="4">
        <v>2836.665954333333</v>
      </c>
      <c r="U581" s="2">
        <v>3216.7943421843047</v>
      </c>
      <c r="V581" s="2">
        <f t="shared" si="18"/>
        <v>6368.6454025546745</v>
      </c>
      <c r="W581" s="4">
        <f t="shared" si="19"/>
        <v>0.16230396805613484</v>
      </c>
    </row>
    <row r="582" spans="1:23" x14ac:dyDescent="0.25">
      <c r="A582" s="1">
        <v>16059</v>
      </c>
      <c r="B582" t="s">
        <v>582</v>
      </c>
      <c r="C582" s="4">
        <v>7798</v>
      </c>
      <c r="D582" s="4">
        <v>0</v>
      </c>
      <c r="E582" s="4">
        <v>9</v>
      </c>
      <c r="F582" s="4">
        <v>0</v>
      </c>
      <c r="G582" s="4">
        <v>1</v>
      </c>
      <c r="H582" s="4">
        <v>5</v>
      </c>
      <c r="I582" s="4">
        <v>0</v>
      </c>
      <c r="J582" s="4">
        <v>17</v>
      </c>
      <c r="K582" s="4">
        <v>9</v>
      </c>
      <c r="L582" s="4">
        <v>0</v>
      </c>
      <c r="M582" s="4">
        <v>19.606608000000001</v>
      </c>
      <c r="N582" s="4">
        <v>0</v>
      </c>
      <c r="O582" s="4">
        <v>16.852049999999998</v>
      </c>
      <c r="P582" s="4">
        <v>40.6755</v>
      </c>
      <c r="Q582" s="4">
        <v>0</v>
      </c>
      <c r="R582" s="4">
        <v>321.16999999999996</v>
      </c>
      <c r="S582" s="4">
        <v>299.5271295</v>
      </c>
      <c r="T582" s="4">
        <v>697.83128749999992</v>
      </c>
      <c r="U582" s="2">
        <v>711.19881811147161</v>
      </c>
      <c r="V582" s="2">
        <f t="shared" si="18"/>
        <v>1486.5669153336937</v>
      </c>
      <c r="W582" s="4">
        <f t="shared" si="19"/>
        <v>0.19063438257677529</v>
      </c>
    </row>
    <row r="583" spans="1:23" x14ac:dyDescent="0.25">
      <c r="A583" s="1">
        <v>16061</v>
      </c>
      <c r="B583" t="s">
        <v>583</v>
      </c>
      <c r="C583" s="4">
        <v>3845</v>
      </c>
      <c r="D583" s="4">
        <v>0</v>
      </c>
      <c r="E583" s="4">
        <v>6</v>
      </c>
      <c r="F583" s="4">
        <v>0</v>
      </c>
      <c r="G583" s="4">
        <v>0</v>
      </c>
      <c r="H583" s="4">
        <v>2</v>
      </c>
      <c r="I583" s="4">
        <v>0</v>
      </c>
      <c r="J583" s="4">
        <v>10</v>
      </c>
      <c r="K583" s="4">
        <v>4</v>
      </c>
      <c r="L583" s="4">
        <v>0</v>
      </c>
      <c r="M583" s="4">
        <v>15.619520000000001</v>
      </c>
      <c r="N583" s="4">
        <v>0</v>
      </c>
      <c r="O583" s="4">
        <v>0</v>
      </c>
      <c r="P583" s="4">
        <v>44.212500000000006</v>
      </c>
      <c r="Q583" s="4">
        <v>0</v>
      </c>
      <c r="R583" s="4">
        <v>153.94</v>
      </c>
      <c r="S583" s="4">
        <v>125.69774125000001</v>
      </c>
      <c r="T583" s="4">
        <v>339.46976125000003</v>
      </c>
      <c r="U583" s="2">
        <v>330.35785097963389</v>
      </c>
      <c r="V583" s="2">
        <f t="shared" si="18"/>
        <v>707.54647459074499</v>
      </c>
      <c r="W583" s="4">
        <f t="shared" si="19"/>
        <v>0.18401728858016775</v>
      </c>
    </row>
    <row r="584" spans="1:23" x14ac:dyDescent="0.25">
      <c r="A584" s="1">
        <v>16063</v>
      </c>
      <c r="B584" t="s">
        <v>584</v>
      </c>
      <c r="C584" s="4">
        <v>5321</v>
      </c>
      <c r="D584" s="4">
        <v>0</v>
      </c>
      <c r="E584" s="4">
        <v>6</v>
      </c>
      <c r="F584" s="4">
        <v>0</v>
      </c>
      <c r="G584" s="4">
        <v>0</v>
      </c>
      <c r="H584" s="4">
        <v>1</v>
      </c>
      <c r="I584" s="4">
        <v>0</v>
      </c>
      <c r="J584" s="4">
        <v>4</v>
      </c>
      <c r="K584" s="4">
        <v>4</v>
      </c>
      <c r="L584" s="4">
        <v>0</v>
      </c>
      <c r="M584" s="4">
        <v>20.058751999999998</v>
      </c>
      <c r="N584" s="4">
        <v>0</v>
      </c>
      <c r="O584" s="4">
        <v>0</v>
      </c>
      <c r="P584" s="4">
        <v>1.179</v>
      </c>
      <c r="Q584" s="4">
        <v>0</v>
      </c>
      <c r="R584" s="4">
        <v>73.84</v>
      </c>
      <c r="S584" s="4">
        <v>136.0985925</v>
      </c>
      <c r="T584" s="4">
        <v>231.1763445</v>
      </c>
      <c r="U584" s="2">
        <v>388.70140141177967</v>
      </c>
      <c r="V584" s="2">
        <f t="shared" si="18"/>
        <v>645.5640064117797</v>
      </c>
      <c r="W584" s="4">
        <f t="shared" si="19"/>
        <v>0.12132381251865809</v>
      </c>
    </row>
    <row r="585" spans="1:23" x14ac:dyDescent="0.25">
      <c r="A585" s="1">
        <v>16065</v>
      </c>
      <c r="B585" t="s">
        <v>585</v>
      </c>
      <c r="C585" s="4">
        <v>38705</v>
      </c>
      <c r="D585" s="4">
        <v>2</v>
      </c>
      <c r="E585" s="4">
        <v>19</v>
      </c>
      <c r="F585" s="4">
        <v>0</v>
      </c>
      <c r="G585" s="4">
        <v>1</v>
      </c>
      <c r="H585" s="4">
        <v>6</v>
      </c>
      <c r="I585" s="4">
        <v>6</v>
      </c>
      <c r="J585" s="4">
        <v>49</v>
      </c>
      <c r="K585" s="4">
        <v>24</v>
      </c>
      <c r="L585" s="4">
        <v>12.743518499999999</v>
      </c>
      <c r="M585" s="4">
        <v>1539.8763079999999</v>
      </c>
      <c r="N585" s="4">
        <v>0</v>
      </c>
      <c r="O585" s="4">
        <v>64.599525</v>
      </c>
      <c r="P585" s="4">
        <v>45.391500000000001</v>
      </c>
      <c r="Q585" s="4">
        <v>246.76666666666665</v>
      </c>
      <c r="R585" s="4">
        <v>1032.4100000000001</v>
      </c>
      <c r="S585" s="4">
        <v>879.20112625000002</v>
      </c>
      <c r="T585" s="4">
        <v>3820.9886444166668</v>
      </c>
      <c r="U585" s="2">
        <v>2545.7482641150045</v>
      </c>
      <c r="V585" s="2">
        <f t="shared" si="18"/>
        <v>6791.2912023557456</v>
      </c>
      <c r="W585" s="4">
        <f t="shared" si="19"/>
        <v>0.17546289116020528</v>
      </c>
    </row>
    <row r="586" spans="1:23" x14ac:dyDescent="0.25">
      <c r="A586" s="1">
        <v>16067</v>
      </c>
      <c r="B586" t="s">
        <v>586</v>
      </c>
      <c r="C586" s="4">
        <v>20615</v>
      </c>
      <c r="D586" s="4">
        <v>0</v>
      </c>
      <c r="E586" s="4">
        <v>11</v>
      </c>
      <c r="F586" s="4">
        <v>0</v>
      </c>
      <c r="G586" s="4">
        <v>1</v>
      </c>
      <c r="H586" s="4">
        <v>4</v>
      </c>
      <c r="I586" s="4">
        <v>10</v>
      </c>
      <c r="J586" s="4">
        <v>27</v>
      </c>
      <c r="K586" s="4">
        <v>12</v>
      </c>
      <c r="L586" s="4">
        <v>0</v>
      </c>
      <c r="M586" s="4">
        <v>85.866256000000021</v>
      </c>
      <c r="N586" s="4">
        <v>0</v>
      </c>
      <c r="O586" s="4">
        <v>23.405625000000001</v>
      </c>
      <c r="P586" s="4">
        <v>8.8425000000000011</v>
      </c>
      <c r="Q586" s="4">
        <v>518.0333333333333</v>
      </c>
      <c r="R586" s="4">
        <v>416.94</v>
      </c>
      <c r="S586" s="4">
        <v>499.13143600000001</v>
      </c>
      <c r="T586" s="4">
        <v>1552.2191503333333</v>
      </c>
      <c r="U586" s="2">
        <v>1719.9257404725033</v>
      </c>
      <c r="V586" s="2">
        <f t="shared" si="18"/>
        <v>3444.6136852873178</v>
      </c>
      <c r="W586" s="4">
        <f t="shared" si="19"/>
        <v>0.16709258720772824</v>
      </c>
    </row>
    <row r="587" spans="1:23" x14ac:dyDescent="0.25">
      <c r="A587" s="1">
        <v>16069</v>
      </c>
      <c r="B587" t="s">
        <v>587</v>
      </c>
      <c r="C587" s="4">
        <v>40155</v>
      </c>
      <c r="D587" s="4">
        <v>3</v>
      </c>
      <c r="E587" s="4">
        <v>25</v>
      </c>
      <c r="F587" s="4">
        <v>0</v>
      </c>
      <c r="G587" s="4">
        <v>1</v>
      </c>
      <c r="H587" s="4">
        <v>10</v>
      </c>
      <c r="I587" s="4">
        <v>6</v>
      </c>
      <c r="J587" s="4">
        <v>66</v>
      </c>
      <c r="K587" s="4">
        <v>20</v>
      </c>
      <c r="L587" s="4">
        <v>6.4919805000000004</v>
      </c>
      <c r="M587" s="4">
        <v>238.770016</v>
      </c>
      <c r="N587" s="4">
        <v>0</v>
      </c>
      <c r="O587" s="4">
        <v>135.75262499999999</v>
      </c>
      <c r="P587" s="4">
        <v>317.7405</v>
      </c>
      <c r="Q587" s="4">
        <v>473.7</v>
      </c>
      <c r="R587" s="4">
        <v>1826.73</v>
      </c>
      <c r="S587" s="4">
        <v>685.27179249999995</v>
      </c>
      <c r="T587" s="4">
        <v>3684.4569139999994</v>
      </c>
      <c r="U587" s="2">
        <v>3534.8811784579957</v>
      </c>
      <c r="V587" s="2">
        <f t="shared" si="18"/>
        <v>7628.7221940135505</v>
      </c>
      <c r="W587" s="4">
        <f t="shared" si="19"/>
        <v>0.18998187508438677</v>
      </c>
    </row>
    <row r="588" spans="1:23" x14ac:dyDescent="0.25">
      <c r="A588" s="1">
        <v>16071</v>
      </c>
      <c r="B588" t="s">
        <v>588</v>
      </c>
      <c r="C588" s="4">
        <v>4326</v>
      </c>
      <c r="D588" s="4">
        <v>0</v>
      </c>
      <c r="E588" s="4">
        <v>5</v>
      </c>
      <c r="F588" s="4">
        <v>0</v>
      </c>
      <c r="G588" s="4">
        <v>1</v>
      </c>
      <c r="H588" s="4">
        <v>0</v>
      </c>
      <c r="I588" s="4">
        <v>2</v>
      </c>
      <c r="J588" s="4">
        <v>8</v>
      </c>
      <c r="K588" s="4">
        <v>1</v>
      </c>
      <c r="L588" s="4">
        <v>0</v>
      </c>
      <c r="M588" s="4">
        <v>19.133912000000006</v>
      </c>
      <c r="N588" s="4">
        <v>0</v>
      </c>
      <c r="O588" s="4">
        <v>10.298475</v>
      </c>
      <c r="P588" s="4">
        <v>0</v>
      </c>
      <c r="Q588" s="4">
        <v>72.933333333333337</v>
      </c>
      <c r="R588" s="4">
        <v>133.5</v>
      </c>
      <c r="S588" s="4">
        <v>35.625</v>
      </c>
      <c r="T588" s="4">
        <v>271.49072033333334</v>
      </c>
      <c r="U588" s="2">
        <v>351.09515923984372</v>
      </c>
      <c r="V588" s="2">
        <f t="shared" si="18"/>
        <v>652.75151516576966</v>
      </c>
      <c r="W588" s="4">
        <f t="shared" si="19"/>
        <v>0.15089031788390422</v>
      </c>
    </row>
    <row r="589" spans="1:23" x14ac:dyDescent="0.25">
      <c r="A589" s="1">
        <v>16073</v>
      </c>
      <c r="B589" t="s">
        <v>589</v>
      </c>
      <c r="C589" s="4">
        <v>11455</v>
      </c>
      <c r="D589" s="4">
        <v>0</v>
      </c>
      <c r="E589" s="4">
        <v>10</v>
      </c>
      <c r="F589" s="4">
        <v>0</v>
      </c>
      <c r="G589" s="4">
        <v>0</v>
      </c>
      <c r="H589" s="4">
        <v>0</v>
      </c>
      <c r="I589" s="4">
        <v>0</v>
      </c>
      <c r="J589" s="4">
        <v>19</v>
      </c>
      <c r="K589" s="4">
        <v>7</v>
      </c>
      <c r="L589" s="4">
        <v>0</v>
      </c>
      <c r="M589" s="4">
        <v>49.715288000000008</v>
      </c>
      <c r="N589" s="4">
        <v>0</v>
      </c>
      <c r="O589" s="4">
        <v>0</v>
      </c>
      <c r="P589" s="4">
        <v>0</v>
      </c>
      <c r="Q589" s="4">
        <v>0</v>
      </c>
      <c r="R589" s="4">
        <v>195.36</v>
      </c>
      <c r="S589" s="4">
        <v>238.05682625</v>
      </c>
      <c r="T589" s="4">
        <v>483.13211424999997</v>
      </c>
      <c r="U589" s="2">
        <v>965.83708685032514</v>
      </c>
      <c r="V589" s="2">
        <f t="shared" si="18"/>
        <v>1502.650547128103</v>
      </c>
      <c r="W589" s="4">
        <f t="shared" si="19"/>
        <v>0.13117857242497624</v>
      </c>
    </row>
    <row r="590" spans="1:23" x14ac:dyDescent="0.25">
      <c r="A590" s="1">
        <v>16075</v>
      </c>
      <c r="B590" t="s">
        <v>590</v>
      </c>
      <c r="C590" s="4">
        <v>23041</v>
      </c>
      <c r="D590" s="4">
        <v>2</v>
      </c>
      <c r="E590" s="4">
        <v>14</v>
      </c>
      <c r="F590" s="4">
        <v>0</v>
      </c>
      <c r="G590" s="4">
        <v>0</v>
      </c>
      <c r="H590" s="4">
        <v>1</v>
      </c>
      <c r="I590" s="4">
        <v>6</v>
      </c>
      <c r="J590" s="4">
        <v>23</v>
      </c>
      <c r="K590" s="4">
        <v>17</v>
      </c>
      <c r="L590" s="4">
        <v>1.683106</v>
      </c>
      <c r="M590" s="4">
        <v>87.962560000000011</v>
      </c>
      <c r="N590" s="4">
        <v>0</v>
      </c>
      <c r="O590" s="4">
        <v>0</v>
      </c>
      <c r="P590" s="4">
        <v>1.179</v>
      </c>
      <c r="Q590" s="4">
        <v>48.4</v>
      </c>
      <c r="R590" s="4">
        <v>370.85</v>
      </c>
      <c r="S590" s="4">
        <v>693.93373499999996</v>
      </c>
      <c r="T590" s="4">
        <v>1204.008401</v>
      </c>
      <c r="U590" s="2">
        <v>1949.0156289884715</v>
      </c>
      <c r="V590" s="2">
        <f t="shared" si="18"/>
        <v>3286.802741210694</v>
      </c>
      <c r="W590" s="4">
        <f t="shared" si="19"/>
        <v>0.14265017756220191</v>
      </c>
    </row>
    <row r="591" spans="1:23" x14ac:dyDescent="0.25">
      <c r="A591" s="1">
        <v>16077</v>
      </c>
      <c r="B591" t="s">
        <v>591</v>
      </c>
      <c r="C591" s="4">
        <v>7713</v>
      </c>
      <c r="D591" s="4">
        <v>0</v>
      </c>
      <c r="E591" s="4">
        <v>8</v>
      </c>
      <c r="F591" s="4">
        <v>0</v>
      </c>
      <c r="G591" s="4">
        <v>1</v>
      </c>
      <c r="H591" s="4">
        <v>1</v>
      </c>
      <c r="I591" s="4">
        <v>2</v>
      </c>
      <c r="J591" s="4">
        <v>9</v>
      </c>
      <c r="K591" s="4">
        <v>3</v>
      </c>
      <c r="L591" s="4">
        <v>0</v>
      </c>
      <c r="M591" s="4">
        <v>41.145104000000003</v>
      </c>
      <c r="N591" s="4">
        <v>0</v>
      </c>
      <c r="O591" s="4">
        <v>9.3622499999999995</v>
      </c>
      <c r="P591" s="4">
        <v>4.7160000000000002</v>
      </c>
      <c r="Q591" s="4">
        <v>11.1</v>
      </c>
      <c r="R591" s="4">
        <v>99.28</v>
      </c>
      <c r="S591" s="4">
        <v>117.868595</v>
      </c>
      <c r="T591" s="4">
        <v>283.471949</v>
      </c>
      <c r="U591" s="2">
        <v>561.90509407208106</v>
      </c>
      <c r="V591" s="2">
        <f t="shared" si="18"/>
        <v>876.87392629430326</v>
      </c>
      <c r="W591" s="4">
        <f t="shared" si="19"/>
        <v>0.11368779026245343</v>
      </c>
    </row>
    <row r="592" spans="1:23" x14ac:dyDescent="0.25">
      <c r="A592" s="1">
        <v>16079</v>
      </c>
      <c r="B592" t="s">
        <v>592</v>
      </c>
      <c r="C592" s="4">
        <v>12526</v>
      </c>
      <c r="D592" s="4">
        <v>0</v>
      </c>
      <c r="E592" s="4">
        <v>9</v>
      </c>
      <c r="F592" s="4">
        <v>0</v>
      </c>
      <c r="G592" s="4">
        <v>1</v>
      </c>
      <c r="H592" s="4">
        <v>6</v>
      </c>
      <c r="I592" s="4">
        <v>2</v>
      </c>
      <c r="J592" s="4">
        <v>21</v>
      </c>
      <c r="K592" s="4">
        <v>10</v>
      </c>
      <c r="L592" s="4">
        <v>0</v>
      </c>
      <c r="M592" s="4">
        <v>33.951903999999999</v>
      </c>
      <c r="N592" s="4">
        <v>0</v>
      </c>
      <c r="O592" s="4">
        <v>23.405625000000001</v>
      </c>
      <c r="P592" s="4">
        <v>43.622999999999998</v>
      </c>
      <c r="Q592" s="4">
        <v>11.533333333333331</v>
      </c>
      <c r="R592" s="4">
        <v>290.45</v>
      </c>
      <c r="S592" s="4">
        <v>297.44571999999999</v>
      </c>
      <c r="T592" s="4">
        <v>700.40958233333322</v>
      </c>
      <c r="U592" s="2">
        <v>1146.8521396857143</v>
      </c>
      <c r="V592" s="2">
        <f t="shared" si="18"/>
        <v>1925.0850089449734</v>
      </c>
      <c r="W592" s="4">
        <f t="shared" si="19"/>
        <v>0.15368713148211507</v>
      </c>
    </row>
    <row r="593" spans="1:23" x14ac:dyDescent="0.25">
      <c r="A593" s="1">
        <v>16081</v>
      </c>
      <c r="B593" t="s">
        <v>593</v>
      </c>
      <c r="C593" s="4">
        <v>11080</v>
      </c>
      <c r="D593" s="4">
        <v>0</v>
      </c>
      <c r="E593" s="4">
        <v>9</v>
      </c>
      <c r="F593" s="4">
        <v>0</v>
      </c>
      <c r="G593" s="4">
        <v>1</v>
      </c>
      <c r="H593" s="4">
        <v>5</v>
      </c>
      <c r="I593" s="4">
        <v>3</v>
      </c>
      <c r="J593" s="4">
        <v>26</v>
      </c>
      <c r="K593" s="4">
        <v>5</v>
      </c>
      <c r="L593" s="4">
        <v>0</v>
      </c>
      <c r="M593" s="4">
        <v>37.301880000000004</v>
      </c>
      <c r="N593" s="4">
        <v>0</v>
      </c>
      <c r="O593" s="4">
        <v>12.170925</v>
      </c>
      <c r="P593" s="4">
        <v>8.8425000000000011</v>
      </c>
      <c r="Q593" s="4">
        <v>203.36666666666667</v>
      </c>
      <c r="R593" s="4">
        <v>336.08000000000004</v>
      </c>
      <c r="S593" s="4">
        <v>161.82676599999999</v>
      </c>
      <c r="T593" s="4">
        <v>759.58873766666682</v>
      </c>
      <c r="U593" s="2">
        <v>873.3671933774209</v>
      </c>
      <c r="V593" s="2">
        <f t="shared" si="18"/>
        <v>1717.3546796737173</v>
      </c>
      <c r="W593" s="4">
        <f t="shared" si="19"/>
        <v>0.15499590971784452</v>
      </c>
    </row>
    <row r="594" spans="1:23" x14ac:dyDescent="0.25">
      <c r="A594" s="1">
        <v>16083</v>
      </c>
      <c r="B594" t="s">
        <v>594</v>
      </c>
      <c r="C594" s="4">
        <v>83666</v>
      </c>
      <c r="D594" s="4">
        <v>4</v>
      </c>
      <c r="E594" s="4">
        <v>39</v>
      </c>
      <c r="F594" s="4">
        <v>0</v>
      </c>
      <c r="G594" s="4">
        <v>2</v>
      </c>
      <c r="H594" s="4">
        <v>27</v>
      </c>
      <c r="I594" s="4">
        <v>20</v>
      </c>
      <c r="J594" s="4">
        <v>150</v>
      </c>
      <c r="K594" s="4">
        <v>52</v>
      </c>
      <c r="L594" s="4">
        <v>19.2354995</v>
      </c>
      <c r="M594" s="4">
        <v>546.31170400000008</v>
      </c>
      <c r="N594" s="4">
        <v>0</v>
      </c>
      <c r="O594" s="4">
        <v>236.86492499999997</v>
      </c>
      <c r="P594" s="4">
        <v>202.1985</v>
      </c>
      <c r="Q594" s="4">
        <v>3873.0666666666671</v>
      </c>
      <c r="R594" s="4">
        <v>3578.37</v>
      </c>
      <c r="S594" s="4">
        <v>1768.23306875</v>
      </c>
      <c r="T594" s="4">
        <v>10224.280363916667</v>
      </c>
      <c r="U594" s="2">
        <v>6943.8670527109161</v>
      </c>
      <c r="V594" s="2">
        <f t="shared" si="18"/>
        <v>18304.17856817388</v>
      </c>
      <c r="W594" s="4">
        <f t="shared" si="19"/>
        <v>0.21877678588881841</v>
      </c>
    </row>
    <row r="595" spans="1:23" x14ac:dyDescent="0.25">
      <c r="A595" s="1">
        <v>16085</v>
      </c>
      <c r="B595" t="s">
        <v>595</v>
      </c>
      <c r="C595" s="4">
        <v>10401</v>
      </c>
      <c r="D595" s="4">
        <v>1</v>
      </c>
      <c r="E595" s="4">
        <v>9</v>
      </c>
      <c r="F595" s="4">
        <v>0</v>
      </c>
      <c r="G595" s="4">
        <v>2</v>
      </c>
      <c r="H595" s="4">
        <v>14</v>
      </c>
      <c r="I595" s="4">
        <v>0</v>
      </c>
      <c r="J595" s="4">
        <v>30</v>
      </c>
      <c r="K595" s="4">
        <v>17</v>
      </c>
      <c r="L595" s="4">
        <v>0.48088750000000002</v>
      </c>
      <c r="M595" s="4">
        <v>28.012376000000003</v>
      </c>
      <c r="N595" s="4">
        <v>0</v>
      </c>
      <c r="O595" s="4">
        <v>23.405625000000001</v>
      </c>
      <c r="P595" s="4">
        <v>201.60900000000001</v>
      </c>
      <c r="Q595" s="4">
        <v>0</v>
      </c>
      <c r="R595" s="4">
        <v>522.48</v>
      </c>
      <c r="S595" s="4">
        <v>538.54456749999997</v>
      </c>
      <c r="T595" s="4">
        <v>1314.5324559999999</v>
      </c>
      <c r="U595" s="2">
        <v>715.58552875681823</v>
      </c>
      <c r="V595" s="2">
        <f t="shared" si="18"/>
        <v>2176.177146534596</v>
      </c>
      <c r="W595" s="4">
        <f t="shared" si="19"/>
        <v>0.20922768450481646</v>
      </c>
    </row>
    <row r="596" spans="1:23" x14ac:dyDescent="0.25">
      <c r="A596" s="1">
        <v>16087</v>
      </c>
      <c r="B596" t="s">
        <v>596</v>
      </c>
      <c r="C596" s="4">
        <v>10025</v>
      </c>
      <c r="D596" s="4">
        <v>0</v>
      </c>
      <c r="E596" s="4">
        <v>9</v>
      </c>
      <c r="F596" s="4">
        <v>0</v>
      </c>
      <c r="G596" s="4">
        <v>1</v>
      </c>
      <c r="H596" s="4">
        <v>2</v>
      </c>
      <c r="I596" s="4">
        <v>4</v>
      </c>
      <c r="J596" s="4">
        <v>15</v>
      </c>
      <c r="K596" s="4">
        <v>13</v>
      </c>
      <c r="L596" s="4">
        <v>0</v>
      </c>
      <c r="M596" s="4">
        <v>36.459248000000002</v>
      </c>
      <c r="N596" s="4">
        <v>0</v>
      </c>
      <c r="O596" s="4">
        <v>23.405625000000001</v>
      </c>
      <c r="P596" s="4">
        <v>4.7160000000000002</v>
      </c>
      <c r="Q596" s="4">
        <v>28.266666666666662</v>
      </c>
      <c r="R596" s="4">
        <v>176.57</v>
      </c>
      <c r="S596" s="4">
        <v>456.48861099999999</v>
      </c>
      <c r="T596" s="4">
        <v>725.90615066666669</v>
      </c>
      <c r="U596" s="2">
        <v>862.49850394035798</v>
      </c>
      <c r="V596" s="2">
        <f t="shared" si="18"/>
        <v>1669.0608935699875</v>
      </c>
      <c r="W596" s="4">
        <f t="shared" si="19"/>
        <v>0.16648986469526059</v>
      </c>
    </row>
    <row r="597" spans="1:23" x14ac:dyDescent="0.25">
      <c r="A597" s="1">
        <v>17001</v>
      </c>
      <c r="B597" t="s">
        <v>597</v>
      </c>
      <c r="C597" s="4">
        <v>66427</v>
      </c>
      <c r="D597" s="4">
        <v>1</v>
      </c>
      <c r="E597" s="4">
        <v>38</v>
      </c>
      <c r="F597" s="4">
        <v>0</v>
      </c>
      <c r="G597" s="4">
        <v>1</v>
      </c>
      <c r="H597" s="4">
        <v>9</v>
      </c>
      <c r="I597" s="4">
        <v>8</v>
      </c>
      <c r="J597" s="4">
        <v>104</v>
      </c>
      <c r="K597" s="4">
        <v>27</v>
      </c>
      <c r="L597" s="4">
        <v>7.2133124999999998</v>
      </c>
      <c r="M597" s="4">
        <v>322.673562</v>
      </c>
      <c r="N597" s="4">
        <v>0</v>
      </c>
      <c r="O597" s="4">
        <v>313.63537500000001</v>
      </c>
      <c r="P597" s="4">
        <v>45.391500000000001</v>
      </c>
      <c r="Q597" s="4">
        <v>110.09999999999998</v>
      </c>
      <c r="R597" s="4">
        <v>2998.3399999999997</v>
      </c>
      <c r="S597" s="4">
        <v>1065.2213012499999</v>
      </c>
      <c r="T597" s="4">
        <v>4862.5750507499997</v>
      </c>
      <c r="U597" s="2">
        <v>5835.9216789538332</v>
      </c>
      <c r="V597" s="2">
        <f t="shared" si="18"/>
        <v>11238.782846453832</v>
      </c>
      <c r="W597" s="4">
        <f t="shared" si="19"/>
        <v>0.16918998067734253</v>
      </c>
    </row>
    <row r="598" spans="1:23" x14ac:dyDescent="0.25">
      <c r="A598" s="1">
        <v>17003</v>
      </c>
      <c r="B598" t="s">
        <v>598</v>
      </c>
      <c r="C598" s="4">
        <v>6532</v>
      </c>
      <c r="D598" s="4">
        <v>1</v>
      </c>
      <c r="E598" s="4">
        <v>6</v>
      </c>
      <c r="F598" s="4">
        <v>0</v>
      </c>
      <c r="G598" s="4">
        <v>0</v>
      </c>
      <c r="H598" s="4">
        <v>1</v>
      </c>
      <c r="I598" s="4">
        <v>0</v>
      </c>
      <c r="J598" s="4">
        <v>8</v>
      </c>
      <c r="K598" s="4">
        <v>0</v>
      </c>
      <c r="L598" s="4">
        <v>96.177499999999995</v>
      </c>
      <c r="M598" s="4">
        <v>19.914888000000005</v>
      </c>
      <c r="N598" s="4">
        <v>0</v>
      </c>
      <c r="O598" s="4">
        <v>0</v>
      </c>
      <c r="P598" s="4">
        <v>2.3580000000000001</v>
      </c>
      <c r="Q598" s="4">
        <v>0</v>
      </c>
      <c r="R598" s="4">
        <v>84.8</v>
      </c>
      <c r="S598" s="4">
        <v>0</v>
      </c>
      <c r="T598" s="4">
        <v>203.25038799999999</v>
      </c>
      <c r="U598" s="2">
        <v>457.16859429696962</v>
      </c>
      <c r="V598" s="2">
        <f t="shared" si="18"/>
        <v>683.00235874141401</v>
      </c>
      <c r="W598" s="4">
        <f t="shared" si="19"/>
        <v>0.10456251664749143</v>
      </c>
    </row>
    <row r="599" spans="1:23" x14ac:dyDescent="0.25">
      <c r="A599" s="1">
        <v>17005</v>
      </c>
      <c r="B599" t="s">
        <v>599</v>
      </c>
      <c r="C599" s="4">
        <v>16712</v>
      </c>
      <c r="D599" s="4">
        <v>2</v>
      </c>
      <c r="E599" s="4">
        <v>9</v>
      </c>
      <c r="F599" s="4">
        <v>0</v>
      </c>
      <c r="G599" s="4">
        <v>1</v>
      </c>
      <c r="H599" s="4">
        <v>7</v>
      </c>
      <c r="I599" s="4">
        <v>1</v>
      </c>
      <c r="J599" s="4">
        <v>20</v>
      </c>
      <c r="K599" s="4">
        <v>6</v>
      </c>
      <c r="L599" s="4">
        <v>64.1984815</v>
      </c>
      <c r="M599" s="4">
        <v>85.036882000000006</v>
      </c>
      <c r="N599" s="4">
        <v>0</v>
      </c>
      <c r="O599" s="4">
        <v>140.43375</v>
      </c>
      <c r="P599" s="4">
        <v>25.348499999999998</v>
      </c>
      <c r="Q599" s="4">
        <v>22.3</v>
      </c>
      <c r="R599" s="4">
        <v>349.90999999999997</v>
      </c>
      <c r="S599" s="4">
        <v>185.29921874999999</v>
      </c>
      <c r="T599" s="4">
        <v>872.52683224999998</v>
      </c>
      <c r="U599" s="2">
        <v>1390.2247279251062</v>
      </c>
      <c r="V599" s="2">
        <f t="shared" si="18"/>
        <v>2359.6989859806617</v>
      </c>
      <c r="W599" s="4">
        <f t="shared" si="19"/>
        <v>0.14119788092272989</v>
      </c>
    </row>
    <row r="600" spans="1:23" x14ac:dyDescent="0.25">
      <c r="A600" s="1">
        <v>17007</v>
      </c>
      <c r="B600" t="s">
        <v>600</v>
      </c>
      <c r="C600" s="4">
        <v>53606</v>
      </c>
      <c r="D600" s="4">
        <v>0</v>
      </c>
      <c r="E600" s="4">
        <v>20</v>
      </c>
      <c r="F600" s="4">
        <v>0</v>
      </c>
      <c r="G600" s="4">
        <v>0</v>
      </c>
      <c r="H600" s="4">
        <v>1</v>
      </c>
      <c r="I600" s="4">
        <v>6</v>
      </c>
      <c r="J600" s="4">
        <v>61</v>
      </c>
      <c r="K600" s="4">
        <v>16</v>
      </c>
      <c r="L600" s="4">
        <v>0</v>
      </c>
      <c r="M600" s="4">
        <v>208.849424</v>
      </c>
      <c r="N600" s="4">
        <v>0</v>
      </c>
      <c r="O600" s="4">
        <v>0</v>
      </c>
      <c r="P600" s="4">
        <v>2.3580000000000001</v>
      </c>
      <c r="Q600" s="4">
        <v>21.066666666666666</v>
      </c>
      <c r="R600" s="4">
        <v>1239.5899999999997</v>
      </c>
      <c r="S600" s="4">
        <v>525.71398224999996</v>
      </c>
      <c r="T600" s="4">
        <v>1997.5780729166663</v>
      </c>
      <c r="U600" s="2">
        <v>4458.8267637473573</v>
      </c>
      <c r="V600" s="2">
        <f t="shared" si="18"/>
        <v>6678.357955876987</v>
      </c>
      <c r="W600" s="4">
        <f t="shared" si="19"/>
        <v>0.12458228474195028</v>
      </c>
    </row>
    <row r="601" spans="1:23" x14ac:dyDescent="0.25">
      <c r="A601" s="1">
        <v>17009</v>
      </c>
      <c r="B601" t="s">
        <v>601</v>
      </c>
      <c r="C601" s="4">
        <v>6675</v>
      </c>
      <c r="D601" s="4">
        <v>2</v>
      </c>
      <c r="E601" s="4">
        <v>4</v>
      </c>
      <c r="F601" s="4">
        <v>0</v>
      </c>
      <c r="G601" s="4">
        <v>0</v>
      </c>
      <c r="H601" s="4">
        <v>1</v>
      </c>
      <c r="I601" s="4">
        <v>0</v>
      </c>
      <c r="J601" s="4">
        <v>7</v>
      </c>
      <c r="K601" s="4">
        <v>3</v>
      </c>
      <c r="L601" s="4">
        <v>97.139274999999998</v>
      </c>
      <c r="M601" s="4">
        <v>16.688224000000002</v>
      </c>
      <c r="N601" s="4">
        <v>0</v>
      </c>
      <c r="O601" s="4">
        <v>0</v>
      </c>
      <c r="P601" s="4">
        <v>4.7160000000000002</v>
      </c>
      <c r="Q601" s="4">
        <v>0</v>
      </c>
      <c r="R601" s="4">
        <v>142.25</v>
      </c>
      <c r="S601" s="4">
        <v>105.59819</v>
      </c>
      <c r="T601" s="4">
        <v>366.39168899999999</v>
      </c>
      <c r="U601" s="2">
        <v>465.36412341552352</v>
      </c>
      <c r="V601" s="2">
        <f t="shared" si="18"/>
        <v>872.46600008219013</v>
      </c>
      <c r="W601" s="4">
        <f t="shared" si="19"/>
        <v>0.13070651686624571</v>
      </c>
    </row>
    <row r="602" spans="1:23" x14ac:dyDescent="0.25">
      <c r="A602" s="1">
        <v>17011</v>
      </c>
      <c r="B602" t="s">
        <v>602</v>
      </c>
      <c r="C602" s="4">
        <v>33381</v>
      </c>
      <c r="D602" s="4">
        <v>0</v>
      </c>
      <c r="E602" s="4">
        <v>26</v>
      </c>
      <c r="F602" s="4">
        <v>0</v>
      </c>
      <c r="G602" s="4">
        <v>1</v>
      </c>
      <c r="H602" s="4">
        <v>4</v>
      </c>
      <c r="I602" s="4">
        <v>4</v>
      </c>
      <c r="J602" s="4">
        <v>50</v>
      </c>
      <c r="K602" s="4">
        <v>12</v>
      </c>
      <c r="L602" s="4">
        <v>0</v>
      </c>
      <c r="M602" s="4">
        <v>110.46700000000001</v>
      </c>
      <c r="N602" s="4">
        <v>0</v>
      </c>
      <c r="O602" s="4">
        <v>23.405625000000001</v>
      </c>
      <c r="P602" s="4">
        <v>14.737500000000001</v>
      </c>
      <c r="Q602" s="4">
        <v>294.86666666666662</v>
      </c>
      <c r="R602" s="4">
        <v>892.06000000000006</v>
      </c>
      <c r="S602" s="4">
        <v>390.92831875000002</v>
      </c>
      <c r="T602" s="4">
        <v>1726.4651104166667</v>
      </c>
      <c r="U602" s="2">
        <v>3006.2377442409138</v>
      </c>
      <c r="V602" s="2">
        <f t="shared" si="18"/>
        <v>4924.5323113705435</v>
      </c>
      <c r="W602" s="4">
        <f t="shared" si="19"/>
        <v>0.14752500857884857</v>
      </c>
    </row>
    <row r="603" spans="1:23" x14ac:dyDescent="0.25">
      <c r="A603" s="1">
        <v>17013</v>
      </c>
      <c r="B603" t="s">
        <v>603</v>
      </c>
      <c r="C603" s="4">
        <v>4858</v>
      </c>
      <c r="D603" s="4">
        <v>0</v>
      </c>
      <c r="E603" s="4">
        <v>6</v>
      </c>
      <c r="F603" s="4">
        <v>0</v>
      </c>
      <c r="G603" s="4">
        <v>0</v>
      </c>
      <c r="H603" s="4">
        <v>0</v>
      </c>
      <c r="I603" s="4">
        <v>1</v>
      </c>
      <c r="J603" s="4">
        <v>8</v>
      </c>
      <c r="K603" s="4">
        <v>4</v>
      </c>
      <c r="L603" s="4">
        <v>0</v>
      </c>
      <c r="M603" s="4">
        <v>13.852048000000003</v>
      </c>
      <c r="N603" s="4">
        <v>0</v>
      </c>
      <c r="O603" s="4">
        <v>0</v>
      </c>
      <c r="P603" s="4">
        <v>0</v>
      </c>
      <c r="Q603" s="4">
        <v>2.5333333333333332</v>
      </c>
      <c r="R603" s="4">
        <v>152.23999999999998</v>
      </c>
      <c r="S603" s="4">
        <v>125.42846874999999</v>
      </c>
      <c r="T603" s="4">
        <v>294.05385008333332</v>
      </c>
      <c r="U603" s="2">
        <v>394.24508093750399</v>
      </c>
      <c r="V603" s="2">
        <f t="shared" si="18"/>
        <v>720.97158103009656</v>
      </c>
      <c r="W603" s="4">
        <f t="shared" si="19"/>
        <v>0.14840913565872715</v>
      </c>
    </row>
    <row r="604" spans="1:23" x14ac:dyDescent="0.25">
      <c r="A604" s="1">
        <v>17015</v>
      </c>
      <c r="B604" t="s">
        <v>604</v>
      </c>
      <c r="C604" s="4">
        <v>14562</v>
      </c>
      <c r="D604" s="4">
        <v>1</v>
      </c>
      <c r="E604" s="4">
        <v>9</v>
      </c>
      <c r="F604" s="4">
        <v>0</v>
      </c>
      <c r="G604" s="4">
        <v>0</v>
      </c>
      <c r="H604" s="4">
        <v>6</v>
      </c>
      <c r="I604" s="4">
        <v>2</v>
      </c>
      <c r="J604" s="4">
        <v>23</v>
      </c>
      <c r="K604" s="4">
        <v>11</v>
      </c>
      <c r="L604" s="4">
        <v>7.9346439999999996</v>
      </c>
      <c r="M604" s="4">
        <v>46.796903999999998</v>
      </c>
      <c r="N604" s="4">
        <v>0</v>
      </c>
      <c r="O604" s="4">
        <v>0</v>
      </c>
      <c r="P604" s="4">
        <v>20.042999999999999</v>
      </c>
      <c r="Q604" s="4">
        <v>329.3</v>
      </c>
      <c r="R604" s="4">
        <v>341.1</v>
      </c>
      <c r="S604" s="4">
        <v>347.47859749999998</v>
      </c>
      <c r="T604" s="4">
        <v>1092.6531454999999</v>
      </c>
      <c r="U604" s="2">
        <v>1348.8036875342614</v>
      </c>
      <c r="V604" s="2">
        <f t="shared" si="18"/>
        <v>2562.862738089817</v>
      </c>
      <c r="W604" s="4">
        <f t="shared" si="19"/>
        <v>0.17599661709173306</v>
      </c>
    </row>
    <row r="605" spans="1:23" x14ac:dyDescent="0.25">
      <c r="A605" s="1">
        <v>17017</v>
      </c>
      <c r="B605" t="s">
        <v>605</v>
      </c>
      <c r="C605" s="4">
        <v>12665</v>
      </c>
      <c r="D605" s="4">
        <v>0</v>
      </c>
      <c r="E605" s="4">
        <v>9</v>
      </c>
      <c r="F605" s="4">
        <v>0</v>
      </c>
      <c r="G605" s="4">
        <v>0</v>
      </c>
      <c r="H605" s="4">
        <v>3</v>
      </c>
      <c r="I605" s="4">
        <v>3</v>
      </c>
      <c r="J605" s="4">
        <v>14</v>
      </c>
      <c r="K605" s="4">
        <v>7</v>
      </c>
      <c r="L605" s="4">
        <v>0</v>
      </c>
      <c r="M605" s="4">
        <v>46.940767999999998</v>
      </c>
      <c r="N605" s="4">
        <v>0</v>
      </c>
      <c r="O605" s="4">
        <v>0</v>
      </c>
      <c r="P605" s="4">
        <v>9.4319999999999986</v>
      </c>
      <c r="Q605" s="4">
        <v>38.866666666666667</v>
      </c>
      <c r="R605" s="4">
        <v>228.85999999999999</v>
      </c>
      <c r="S605" s="4">
        <v>181.07983874999999</v>
      </c>
      <c r="T605" s="4">
        <v>505.17927341666666</v>
      </c>
      <c r="U605" s="2">
        <v>1101.3469043565815</v>
      </c>
      <c r="V605" s="2">
        <f t="shared" si="18"/>
        <v>1662.6572081528777</v>
      </c>
      <c r="W605" s="4">
        <f t="shared" si="19"/>
        <v>0.13127968481270255</v>
      </c>
    </row>
    <row r="606" spans="1:23" x14ac:dyDescent="0.25">
      <c r="A606" s="1">
        <v>17019</v>
      </c>
      <c r="B606" t="s">
        <v>606</v>
      </c>
      <c r="C606" s="4">
        <v>209448</v>
      </c>
      <c r="D606" s="4">
        <v>3</v>
      </c>
      <c r="E606" s="4">
        <v>75</v>
      </c>
      <c r="F606" s="4">
        <v>1</v>
      </c>
      <c r="G606" s="4">
        <v>3</v>
      </c>
      <c r="H606" s="4">
        <v>48</v>
      </c>
      <c r="I606" s="4">
        <v>16</v>
      </c>
      <c r="J606" s="4">
        <v>411</v>
      </c>
      <c r="K606" s="4">
        <v>99</v>
      </c>
      <c r="L606" s="4">
        <v>14.426625</v>
      </c>
      <c r="M606" s="4">
        <v>2238.205336</v>
      </c>
      <c r="N606" s="4">
        <v>94.587500000000006</v>
      </c>
      <c r="O606" s="4">
        <v>513.98752500000001</v>
      </c>
      <c r="P606" s="4">
        <v>402.62849999999992</v>
      </c>
      <c r="Q606" s="4">
        <v>571.4</v>
      </c>
      <c r="R606" s="4">
        <v>10353.000000000005</v>
      </c>
      <c r="S606" s="4">
        <v>3791.2152305</v>
      </c>
      <c r="T606" s="4">
        <v>17979.450716500003</v>
      </c>
      <c r="U606" s="2">
        <v>16887.247756953046</v>
      </c>
      <c r="V606" s="2">
        <f t="shared" si="18"/>
        <v>36864.415219730829</v>
      </c>
      <c r="W606" s="4">
        <f t="shared" si="19"/>
        <v>0.17600748261969953</v>
      </c>
    </row>
    <row r="607" spans="1:23" x14ac:dyDescent="0.25">
      <c r="A607" s="1">
        <v>17021</v>
      </c>
      <c r="B607" t="s">
        <v>607</v>
      </c>
      <c r="C607" s="4">
        <v>33231</v>
      </c>
      <c r="D607" s="4">
        <v>1</v>
      </c>
      <c r="E607" s="4">
        <v>25</v>
      </c>
      <c r="F607" s="4">
        <v>0</v>
      </c>
      <c r="G607" s="4">
        <v>2</v>
      </c>
      <c r="H607" s="4">
        <v>7</v>
      </c>
      <c r="I607" s="4">
        <v>4</v>
      </c>
      <c r="J607" s="4">
        <v>40</v>
      </c>
      <c r="K607" s="4">
        <v>18</v>
      </c>
      <c r="L607" s="4">
        <v>72.133125000000007</v>
      </c>
      <c r="M607" s="4">
        <v>116.65315200000003</v>
      </c>
      <c r="N607" s="4">
        <v>0</v>
      </c>
      <c r="O607" s="4">
        <v>62.727074999999999</v>
      </c>
      <c r="P607" s="4">
        <v>34.780499999999996</v>
      </c>
      <c r="Q607" s="4">
        <v>19.333333333333332</v>
      </c>
      <c r="R607" s="4">
        <v>780.9</v>
      </c>
      <c r="S607" s="4">
        <v>621.33483750000005</v>
      </c>
      <c r="T607" s="4">
        <v>1707.8620228333334</v>
      </c>
      <c r="U607" s="2">
        <v>2981.1855560398171</v>
      </c>
      <c r="V607" s="2">
        <f t="shared" si="18"/>
        <v>4878.8100258546319</v>
      </c>
      <c r="W607" s="4">
        <f t="shared" si="19"/>
        <v>0.14681502289592946</v>
      </c>
    </row>
    <row r="608" spans="1:23" x14ac:dyDescent="0.25">
      <c r="A608" s="1">
        <v>17023</v>
      </c>
      <c r="B608" t="s">
        <v>608</v>
      </c>
      <c r="C608" s="4">
        <v>15836</v>
      </c>
      <c r="D608" s="4">
        <v>0</v>
      </c>
      <c r="E608" s="4">
        <v>8</v>
      </c>
      <c r="F608" s="4">
        <v>0</v>
      </c>
      <c r="G608" s="4">
        <v>0</v>
      </c>
      <c r="H608" s="4">
        <v>4</v>
      </c>
      <c r="I608" s="4">
        <v>3</v>
      </c>
      <c r="J608" s="4">
        <v>31</v>
      </c>
      <c r="K608" s="4">
        <v>7</v>
      </c>
      <c r="L608" s="4">
        <v>0</v>
      </c>
      <c r="M608" s="4">
        <v>54.462799999999994</v>
      </c>
      <c r="N608" s="4">
        <v>0</v>
      </c>
      <c r="O608" s="4">
        <v>0</v>
      </c>
      <c r="P608" s="4">
        <v>8.2530000000000001</v>
      </c>
      <c r="Q608" s="4">
        <v>13.133333333333333</v>
      </c>
      <c r="R608" s="4">
        <v>582.14</v>
      </c>
      <c r="S608" s="4">
        <v>243.339415</v>
      </c>
      <c r="T608" s="4">
        <v>901.32854833333329</v>
      </c>
      <c r="U608" s="2">
        <v>1481.3829286985931</v>
      </c>
      <c r="V608" s="2">
        <f t="shared" si="18"/>
        <v>2482.859093513408</v>
      </c>
      <c r="W608" s="4">
        <f t="shared" si="19"/>
        <v>0.1567857472539409</v>
      </c>
    </row>
    <row r="609" spans="1:23" x14ac:dyDescent="0.25">
      <c r="A609" s="1">
        <v>17025</v>
      </c>
      <c r="B609" t="s">
        <v>609</v>
      </c>
      <c r="C609" s="4">
        <v>13338</v>
      </c>
      <c r="D609" s="4">
        <v>0</v>
      </c>
      <c r="E609" s="4">
        <v>8</v>
      </c>
      <c r="F609" s="4">
        <v>0</v>
      </c>
      <c r="G609" s="4">
        <v>1</v>
      </c>
      <c r="H609" s="4">
        <v>4</v>
      </c>
      <c r="I609" s="4">
        <v>1</v>
      </c>
      <c r="J609" s="4">
        <v>21</v>
      </c>
      <c r="K609" s="4">
        <v>5</v>
      </c>
      <c r="L609" s="4">
        <v>0</v>
      </c>
      <c r="M609" s="4">
        <v>48.379408000000005</v>
      </c>
      <c r="N609" s="4">
        <v>0</v>
      </c>
      <c r="O609" s="4">
        <v>16.852049999999998</v>
      </c>
      <c r="P609" s="4">
        <v>11.2005</v>
      </c>
      <c r="Q609" s="4">
        <v>3.1333333333333333</v>
      </c>
      <c r="R609" s="4">
        <v>255.48</v>
      </c>
      <c r="S609" s="4">
        <v>148.51513499999999</v>
      </c>
      <c r="T609" s="4">
        <v>483.56042633333334</v>
      </c>
      <c r="U609" s="2">
        <v>1205.7412284666482</v>
      </c>
      <c r="V609" s="2">
        <f t="shared" si="18"/>
        <v>1743.0305910592408</v>
      </c>
      <c r="W609" s="4">
        <f t="shared" si="19"/>
        <v>0.13068155578491833</v>
      </c>
    </row>
    <row r="610" spans="1:23" x14ac:dyDescent="0.25">
      <c r="A610" s="1">
        <v>17027</v>
      </c>
      <c r="B610" t="s">
        <v>610</v>
      </c>
      <c r="C610" s="4">
        <v>37628</v>
      </c>
      <c r="D610" s="4">
        <v>0</v>
      </c>
      <c r="E610" s="4">
        <v>24</v>
      </c>
      <c r="F610" s="4">
        <v>0</v>
      </c>
      <c r="G610" s="4">
        <v>0</v>
      </c>
      <c r="H610" s="4">
        <v>7</v>
      </c>
      <c r="I610" s="4">
        <v>5</v>
      </c>
      <c r="J610" s="4">
        <v>48</v>
      </c>
      <c r="K610" s="4">
        <v>18</v>
      </c>
      <c r="L610" s="4">
        <v>0</v>
      </c>
      <c r="M610" s="4">
        <v>243.79526200000001</v>
      </c>
      <c r="N610" s="4">
        <v>0</v>
      </c>
      <c r="O610" s="4">
        <v>0</v>
      </c>
      <c r="P610" s="4">
        <v>24.759</v>
      </c>
      <c r="Q610" s="4">
        <v>75.8</v>
      </c>
      <c r="R610" s="4">
        <v>1044.8</v>
      </c>
      <c r="S610" s="4">
        <v>592.00313725000001</v>
      </c>
      <c r="T610" s="4">
        <v>1981.15739925</v>
      </c>
      <c r="U610" s="2">
        <v>3149.3044033365186</v>
      </c>
      <c r="V610" s="2">
        <f t="shared" si="18"/>
        <v>5350.590402503185</v>
      </c>
      <c r="W610" s="4">
        <f t="shared" si="19"/>
        <v>0.14219704482043119</v>
      </c>
    </row>
    <row r="611" spans="1:23" x14ac:dyDescent="0.25">
      <c r="A611" s="1">
        <v>17029</v>
      </c>
      <c r="B611" t="s">
        <v>611</v>
      </c>
      <c r="C611" s="4">
        <v>51736</v>
      </c>
      <c r="D611" s="4">
        <v>0</v>
      </c>
      <c r="E611" s="4">
        <v>20</v>
      </c>
      <c r="F611" s="4">
        <v>0</v>
      </c>
      <c r="G611" s="4">
        <v>1</v>
      </c>
      <c r="H611" s="4">
        <v>15</v>
      </c>
      <c r="I611" s="4">
        <v>7</v>
      </c>
      <c r="J611" s="4">
        <v>91</v>
      </c>
      <c r="K611" s="4">
        <v>17</v>
      </c>
      <c r="L611" s="4">
        <v>0</v>
      </c>
      <c r="M611" s="4">
        <v>529.50057200000003</v>
      </c>
      <c r="N611" s="4">
        <v>0</v>
      </c>
      <c r="O611" s="4">
        <v>110.47454999999999</v>
      </c>
      <c r="P611" s="4">
        <v>84.298500000000004</v>
      </c>
      <c r="Q611" s="4">
        <v>123.66666666666667</v>
      </c>
      <c r="R611" s="4">
        <v>2609.3199999999997</v>
      </c>
      <c r="S611" s="4">
        <v>615.95059724999999</v>
      </c>
      <c r="T611" s="4">
        <v>4073.2108859166665</v>
      </c>
      <c r="U611" s="2">
        <v>4414.1688247141828</v>
      </c>
      <c r="V611" s="2">
        <f t="shared" si="18"/>
        <v>8939.958697954924</v>
      </c>
      <c r="W611" s="4">
        <f t="shared" si="19"/>
        <v>0.17279957279176827</v>
      </c>
    </row>
    <row r="612" spans="1:23" x14ac:dyDescent="0.25">
      <c r="A612" s="1">
        <v>17031</v>
      </c>
      <c r="B612" t="s">
        <v>612</v>
      </c>
      <c r="C612" s="4">
        <v>5223719</v>
      </c>
      <c r="D612" s="4">
        <v>21</v>
      </c>
      <c r="E612" s="4">
        <v>1827</v>
      </c>
      <c r="F612" s="4">
        <v>1</v>
      </c>
      <c r="G612" s="4">
        <v>66</v>
      </c>
      <c r="H612" s="4">
        <v>797</v>
      </c>
      <c r="I612" s="4">
        <v>775</v>
      </c>
      <c r="J612" s="4">
        <v>10178</v>
      </c>
      <c r="K612" s="4">
        <v>3786</v>
      </c>
      <c r="L612" s="4">
        <v>453.71735550000005</v>
      </c>
      <c r="M612" s="4">
        <v>28081.27008599999</v>
      </c>
      <c r="N612" s="4">
        <v>683.60299999999995</v>
      </c>
      <c r="O612" s="4">
        <v>17094.532275000005</v>
      </c>
      <c r="P612" s="4">
        <v>26385.43049999998</v>
      </c>
      <c r="Q612" s="4">
        <v>114289.2</v>
      </c>
      <c r="R612" s="4">
        <v>213151.51999999973</v>
      </c>
      <c r="S612" s="4">
        <v>130953.52196975</v>
      </c>
      <c r="T612" s="4">
        <v>531092.79518624977</v>
      </c>
      <c r="U612" s="2">
        <v>425247.02117548836</v>
      </c>
      <c r="V612" s="2">
        <f t="shared" si="18"/>
        <v>1015350.1269379881</v>
      </c>
      <c r="W612" s="4">
        <f t="shared" si="19"/>
        <v>0.19437303709062223</v>
      </c>
    </row>
    <row r="613" spans="1:23" x14ac:dyDescent="0.25">
      <c r="A613" s="1">
        <v>17033</v>
      </c>
      <c r="B613" t="s">
        <v>613</v>
      </c>
      <c r="C613" s="4">
        <v>19088</v>
      </c>
      <c r="D613" s="4">
        <v>1</v>
      </c>
      <c r="E613" s="4">
        <v>12</v>
      </c>
      <c r="F613" s="4">
        <v>0</v>
      </c>
      <c r="G613" s="4">
        <v>1</v>
      </c>
      <c r="H613" s="4">
        <v>4</v>
      </c>
      <c r="I613" s="4">
        <v>2</v>
      </c>
      <c r="J613" s="4">
        <v>28</v>
      </c>
      <c r="K613" s="4">
        <v>10</v>
      </c>
      <c r="L613" s="4">
        <v>64.919812500000006</v>
      </c>
      <c r="M613" s="4">
        <v>90.253124000000014</v>
      </c>
      <c r="N613" s="4">
        <v>0</v>
      </c>
      <c r="O613" s="4">
        <v>58.982174999999998</v>
      </c>
      <c r="P613" s="4">
        <v>14.148</v>
      </c>
      <c r="Q613" s="4">
        <v>4.3666666666666663</v>
      </c>
      <c r="R613" s="4">
        <v>568.07999999999993</v>
      </c>
      <c r="S613" s="4">
        <v>313.66270374999999</v>
      </c>
      <c r="T613" s="4">
        <v>1114.4124819166666</v>
      </c>
      <c r="U613" s="2">
        <v>1667.4316991407291</v>
      </c>
      <c r="V613" s="2">
        <f t="shared" si="18"/>
        <v>2905.6677901592475</v>
      </c>
      <c r="W613" s="4">
        <f t="shared" si="19"/>
        <v>0.15222484231764707</v>
      </c>
    </row>
    <row r="614" spans="1:23" x14ac:dyDescent="0.25">
      <c r="A614" s="1">
        <v>17035</v>
      </c>
      <c r="B614" t="s">
        <v>614</v>
      </c>
      <c r="C614" s="4">
        <v>10865</v>
      </c>
      <c r="D614" s="4">
        <v>0</v>
      </c>
      <c r="E614" s="4">
        <v>5</v>
      </c>
      <c r="F614" s="4">
        <v>0</v>
      </c>
      <c r="G614" s="4">
        <v>0</v>
      </c>
      <c r="H614" s="4">
        <v>1</v>
      </c>
      <c r="I614" s="4">
        <v>2</v>
      </c>
      <c r="J614" s="4">
        <v>11</v>
      </c>
      <c r="K614" s="4">
        <v>3</v>
      </c>
      <c r="L614" s="4">
        <v>0</v>
      </c>
      <c r="M614" s="4">
        <v>33.808040000000005</v>
      </c>
      <c r="N614" s="4">
        <v>0</v>
      </c>
      <c r="O614" s="4">
        <v>0</v>
      </c>
      <c r="P614" s="4">
        <v>4.1265000000000001</v>
      </c>
      <c r="Q614" s="4">
        <v>9.5333333333333332</v>
      </c>
      <c r="R614" s="4">
        <v>165.21</v>
      </c>
      <c r="S614" s="4">
        <v>91.211825000000005</v>
      </c>
      <c r="T614" s="4">
        <v>303.88969833333334</v>
      </c>
      <c r="U614" s="2">
        <v>944.68628003816957</v>
      </c>
      <c r="V614" s="2">
        <f t="shared" si="18"/>
        <v>1282.34150040854</v>
      </c>
      <c r="W614" s="4">
        <f t="shared" si="19"/>
        <v>0.11802498853276945</v>
      </c>
    </row>
    <row r="615" spans="1:23" x14ac:dyDescent="0.25">
      <c r="A615" s="1">
        <v>17037</v>
      </c>
      <c r="B615" t="s">
        <v>615</v>
      </c>
      <c r="C615" s="4">
        <v>104200</v>
      </c>
      <c r="D615" s="4">
        <v>1</v>
      </c>
      <c r="E615" s="4">
        <v>51</v>
      </c>
      <c r="F615" s="4">
        <v>0</v>
      </c>
      <c r="G615" s="4">
        <v>3</v>
      </c>
      <c r="H615" s="4">
        <v>16</v>
      </c>
      <c r="I615" s="4">
        <v>12</v>
      </c>
      <c r="J615" s="4">
        <v>177</v>
      </c>
      <c r="K615" s="4">
        <v>36</v>
      </c>
      <c r="L615" s="4">
        <v>4.8088749999999996</v>
      </c>
      <c r="M615" s="4">
        <v>1061.2220500000001</v>
      </c>
      <c r="N615" s="4">
        <v>0</v>
      </c>
      <c r="O615" s="4">
        <v>178.81897499999999</v>
      </c>
      <c r="P615" s="4">
        <v>82.53</v>
      </c>
      <c r="Q615" s="4">
        <v>140.26666666666668</v>
      </c>
      <c r="R615" s="4">
        <v>4328.4800000000005</v>
      </c>
      <c r="S615" s="4">
        <v>1317.0576985</v>
      </c>
      <c r="T615" s="4">
        <v>7113.1842651666666</v>
      </c>
      <c r="U615" s="2">
        <v>8401.6917299104152</v>
      </c>
      <c r="V615" s="2">
        <f t="shared" si="18"/>
        <v>16305.229802317823</v>
      </c>
      <c r="W615" s="4">
        <f t="shared" si="19"/>
        <v>0.15648013245986395</v>
      </c>
    </row>
    <row r="616" spans="1:23" x14ac:dyDescent="0.25">
      <c r="A616" s="1">
        <v>17039</v>
      </c>
      <c r="B616" t="s">
        <v>616</v>
      </c>
      <c r="C616" s="4">
        <v>16042</v>
      </c>
      <c r="D616" s="4">
        <v>0</v>
      </c>
      <c r="E616" s="4">
        <v>8</v>
      </c>
      <c r="F616" s="4">
        <v>0</v>
      </c>
      <c r="G616" s="4">
        <v>1</v>
      </c>
      <c r="H616" s="4">
        <v>4</v>
      </c>
      <c r="I616" s="4">
        <v>1</v>
      </c>
      <c r="J616" s="4">
        <v>32</v>
      </c>
      <c r="K616" s="4">
        <v>6</v>
      </c>
      <c r="L616" s="4">
        <v>0</v>
      </c>
      <c r="M616" s="4">
        <v>51.523864000000003</v>
      </c>
      <c r="N616" s="4">
        <v>0</v>
      </c>
      <c r="O616" s="4">
        <v>23.405625000000001</v>
      </c>
      <c r="P616" s="4">
        <v>20.042999999999999</v>
      </c>
      <c r="Q616" s="4">
        <v>103.66666666666667</v>
      </c>
      <c r="R616" s="4">
        <v>638.55999999999995</v>
      </c>
      <c r="S616" s="4">
        <v>205.56360225</v>
      </c>
      <c r="T616" s="4">
        <v>1042.7627579166667</v>
      </c>
      <c r="U616" s="2">
        <v>1433.3540600236386</v>
      </c>
      <c r="V616" s="2">
        <f t="shared" si="18"/>
        <v>2591.9793465977127</v>
      </c>
      <c r="W616" s="4">
        <f t="shared" si="19"/>
        <v>0.16157457590061791</v>
      </c>
    </row>
    <row r="617" spans="1:23" x14ac:dyDescent="0.25">
      <c r="A617" s="1">
        <v>17041</v>
      </c>
      <c r="B617" t="s">
        <v>617</v>
      </c>
      <c r="C617" s="4">
        <v>19714</v>
      </c>
      <c r="D617" s="4">
        <v>0</v>
      </c>
      <c r="E617" s="4">
        <v>16</v>
      </c>
      <c r="F617" s="4">
        <v>0</v>
      </c>
      <c r="G617" s="4">
        <v>0</v>
      </c>
      <c r="H617" s="4">
        <v>6</v>
      </c>
      <c r="I617" s="4">
        <v>7</v>
      </c>
      <c r="J617" s="4">
        <v>44</v>
      </c>
      <c r="K617" s="4">
        <v>17</v>
      </c>
      <c r="L617" s="4">
        <v>0</v>
      </c>
      <c r="M617" s="4">
        <v>67.657184000000015</v>
      </c>
      <c r="N617" s="4">
        <v>0</v>
      </c>
      <c r="O617" s="4">
        <v>0</v>
      </c>
      <c r="P617" s="4">
        <v>25.938000000000002</v>
      </c>
      <c r="Q617" s="4">
        <v>99.233333333333334</v>
      </c>
      <c r="R617" s="4">
        <v>1049.06</v>
      </c>
      <c r="S617" s="4">
        <v>548.32774500000005</v>
      </c>
      <c r="T617" s="4">
        <v>1790.2162623333334</v>
      </c>
      <c r="U617" s="2">
        <v>1668.1915885995079</v>
      </c>
      <c r="V617" s="2">
        <f t="shared" si="18"/>
        <v>3657.3207689698784</v>
      </c>
      <c r="W617" s="4">
        <f t="shared" si="19"/>
        <v>0.18551895957034992</v>
      </c>
    </row>
    <row r="618" spans="1:23" x14ac:dyDescent="0.25">
      <c r="A618" s="1">
        <v>17043</v>
      </c>
      <c r="B618" t="s">
        <v>618</v>
      </c>
      <c r="C618" s="4">
        <v>931743</v>
      </c>
      <c r="D618" s="4">
        <v>1</v>
      </c>
      <c r="E618" s="4">
        <v>344</v>
      </c>
      <c r="F618" s="4">
        <v>0</v>
      </c>
      <c r="G618" s="4">
        <v>7</v>
      </c>
      <c r="H618" s="4">
        <v>208</v>
      </c>
      <c r="I618" s="4">
        <v>136</v>
      </c>
      <c r="J618" s="4">
        <v>2026</v>
      </c>
      <c r="K618" s="4">
        <v>693</v>
      </c>
      <c r="L618" s="4">
        <v>1.2022185000000001</v>
      </c>
      <c r="M618" s="4">
        <v>5580.6350819999998</v>
      </c>
      <c r="N618" s="4">
        <v>0</v>
      </c>
      <c r="O618" s="4">
        <v>1760.1030000000001</v>
      </c>
      <c r="P618" s="4">
        <v>5027.8455000000004</v>
      </c>
      <c r="Q618" s="4">
        <v>19293.766666666666</v>
      </c>
      <c r="R618" s="4">
        <v>48518.200000000012</v>
      </c>
      <c r="S618" s="4">
        <v>24265.886244249999</v>
      </c>
      <c r="T618" s="4">
        <v>104447.63871141667</v>
      </c>
      <c r="U618" s="2">
        <v>78583.149796558311</v>
      </c>
      <c r="V618" s="2">
        <f t="shared" si="18"/>
        <v>194636.08169813239</v>
      </c>
      <c r="W618" s="4">
        <f t="shared" si="19"/>
        <v>0.20889460044039224</v>
      </c>
    </row>
    <row r="619" spans="1:23" x14ac:dyDescent="0.25">
      <c r="A619" s="1">
        <v>17045</v>
      </c>
      <c r="B619" t="s">
        <v>619</v>
      </c>
      <c r="C619" s="4">
        <v>17539</v>
      </c>
      <c r="D619" s="4">
        <v>0</v>
      </c>
      <c r="E619" s="4">
        <v>15</v>
      </c>
      <c r="F619" s="4">
        <v>0</v>
      </c>
      <c r="G619" s="4">
        <v>1</v>
      </c>
      <c r="H619" s="4">
        <v>2</v>
      </c>
      <c r="I619" s="4">
        <v>2</v>
      </c>
      <c r="J619" s="4">
        <v>29</v>
      </c>
      <c r="K619" s="4">
        <v>11</v>
      </c>
      <c r="L619" s="4">
        <v>0</v>
      </c>
      <c r="M619" s="4">
        <v>60.484536000000006</v>
      </c>
      <c r="N619" s="4">
        <v>0</v>
      </c>
      <c r="O619" s="4">
        <v>23.405625000000001</v>
      </c>
      <c r="P619" s="4">
        <v>2.9474999999999998</v>
      </c>
      <c r="Q619" s="4">
        <v>25.066666666666666</v>
      </c>
      <c r="R619" s="4">
        <v>498.54999999999995</v>
      </c>
      <c r="S619" s="4">
        <v>350.87000875000001</v>
      </c>
      <c r="T619" s="4">
        <v>961.3243364166666</v>
      </c>
      <c r="U619" s="2">
        <v>1621.5281192767911</v>
      </c>
      <c r="V619" s="2">
        <f t="shared" si="18"/>
        <v>2689.6662708508652</v>
      </c>
      <c r="W619" s="4">
        <f t="shared" si="19"/>
        <v>0.15335345634590714</v>
      </c>
    </row>
    <row r="620" spans="1:23" x14ac:dyDescent="0.25">
      <c r="A620" s="1">
        <v>17047</v>
      </c>
      <c r="B620" t="s">
        <v>620</v>
      </c>
      <c r="C620" s="4">
        <v>6507</v>
      </c>
      <c r="D620" s="4">
        <v>0</v>
      </c>
      <c r="E620" s="4">
        <v>3</v>
      </c>
      <c r="F620" s="4">
        <v>0</v>
      </c>
      <c r="G620" s="4">
        <v>0</v>
      </c>
      <c r="H620" s="4">
        <v>0</v>
      </c>
      <c r="I620" s="4">
        <v>1</v>
      </c>
      <c r="J620" s="4">
        <v>3</v>
      </c>
      <c r="K620" s="4">
        <v>1</v>
      </c>
      <c r="L620" s="4">
        <v>0</v>
      </c>
      <c r="M620" s="4">
        <v>18.846184000000001</v>
      </c>
      <c r="N620" s="4">
        <v>0</v>
      </c>
      <c r="O620" s="4">
        <v>0</v>
      </c>
      <c r="P620" s="4">
        <v>0</v>
      </c>
      <c r="Q620" s="4">
        <v>23.033333333333331</v>
      </c>
      <c r="R620" s="4">
        <v>76.5</v>
      </c>
      <c r="S620" s="4">
        <v>29.31182875</v>
      </c>
      <c r="T620" s="4">
        <v>147.69134608333331</v>
      </c>
      <c r="U620" s="2">
        <v>587.04332848486683</v>
      </c>
      <c r="V620" s="2">
        <f t="shared" si="18"/>
        <v>751.14482413301494</v>
      </c>
      <c r="W620" s="4">
        <f t="shared" si="19"/>
        <v>0.11543642602320807</v>
      </c>
    </row>
    <row r="621" spans="1:23" x14ac:dyDescent="0.25">
      <c r="A621" s="1">
        <v>17049</v>
      </c>
      <c r="B621" t="s">
        <v>621</v>
      </c>
      <c r="C621" s="4">
        <v>34174</v>
      </c>
      <c r="D621" s="4">
        <v>0</v>
      </c>
      <c r="E621" s="4">
        <v>19</v>
      </c>
      <c r="F621" s="4">
        <v>0</v>
      </c>
      <c r="G621" s="4">
        <v>1</v>
      </c>
      <c r="H621" s="4">
        <v>25</v>
      </c>
      <c r="I621" s="4">
        <v>2</v>
      </c>
      <c r="J621" s="4">
        <v>74</v>
      </c>
      <c r="K621" s="4">
        <v>19</v>
      </c>
      <c r="L621" s="4">
        <v>0</v>
      </c>
      <c r="M621" s="4">
        <v>117.00253600000002</v>
      </c>
      <c r="N621" s="4">
        <v>0</v>
      </c>
      <c r="O621" s="4">
        <v>136.68885</v>
      </c>
      <c r="P621" s="4">
        <v>274.70699999999999</v>
      </c>
      <c r="Q621" s="4">
        <v>1499.1999999999998</v>
      </c>
      <c r="R621" s="4">
        <v>2186.34</v>
      </c>
      <c r="S621" s="4">
        <v>600.56366624999998</v>
      </c>
      <c r="T621" s="4">
        <v>4814.5020522499999</v>
      </c>
      <c r="U621" s="2">
        <v>2980.1408885778128</v>
      </c>
      <c r="V621" s="2">
        <f t="shared" si="18"/>
        <v>8329.5876133000347</v>
      </c>
      <c r="W621" s="4">
        <f t="shared" si="19"/>
        <v>0.24374049316146879</v>
      </c>
    </row>
    <row r="622" spans="1:23" x14ac:dyDescent="0.25">
      <c r="A622" s="1">
        <v>17051</v>
      </c>
      <c r="B622" t="s">
        <v>622</v>
      </c>
      <c r="C622" s="4">
        <v>21724</v>
      </c>
      <c r="D622" s="4">
        <v>2</v>
      </c>
      <c r="E622" s="4">
        <v>16</v>
      </c>
      <c r="F622" s="4">
        <v>0</v>
      </c>
      <c r="G622" s="4">
        <v>1</v>
      </c>
      <c r="H622" s="4">
        <v>5</v>
      </c>
      <c r="I622" s="4">
        <v>1</v>
      </c>
      <c r="J622" s="4">
        <v>32</v>
      </c>
      <c r="K622" s="4">
        <v>7</v>
      </c>
      <c r="L622" s="4">
        <v>199.56831250000002</v>
      </c>
      <c r="M622" s="4">
        <v>64.225000000000009</v>
      </c>
      <c r="N622" s="4">
        <v>0</v>
      </c>
      <c r="O622" s="4">
        <v>102.98474999999999</v>
      </c>
      <c r="P622" s="4">
        <v>49.518000000000001</v>
      </c>
      <c r="Q622" s="4">
        <v>2</v>
      </c>
      <c r="R622" s="4">
        <v>923.25</v>
      </c>
      <c r="S622" s="4">
        <v>214.57193874999999</v>
      </c>
      <c r="T622" s="4">
        <v>1556.1180012500001</v>
      </c>
      <c r="U622" s="2">
        <v>1707.2387502014826</v>
      </c>
      <c r="V622" s="2">
        <f t="shared" si="18"/>
        <v>3436.2587515903715</v>
      </c>
      <c r="W622" s="4">
        <f t="shared" si="19"/>
        <v>0.15817799445729938</v>
      </c>
    </row>
    <row r="623" spans="1:23" x14ac:dyDescent="0.25">
      <c r="A623" s="1">
        <v>17053</v>
      </c>
      <c r="B623" t="s">
        <v>623</v>
      </c>
      <c r="C623" s="4">
        <v>13398</v>
      </c>
      <c r="D623" s="4">
        <v>0</v>
      </c>
      <c r="E623" s="4">
        <v>9</v>
      </c>
      <c r="F623" s="4">
        <v>0</v>
      </c>
      <c r="G623" s="4">
        <v>1</v>
      </c>
      <c r="H623" s="4">
        <v>2</v>
      </c>
      <c r="I623" s="4">
        <v>5</v>
      </c>
      <c r="J623" s="4">
        <v>27</v>
      </c>
      <c r="K623" s="4">
        <v>7</v>
      </c>
      <c r="L623" s="4">
        <v>0</v>
      </c>
      <c r="M623" s="4">
        <v>54.832736000000004</v>
      </c>
      <c r="N623" s="4">
        <v>0</v>
      </c>
      <c r="O623" s="4">
        <v>62.727074999999999</v>
      </c>
      <c r="P623" s="4">
        <v>7.6634999999999991</v>
      </c>
      <c r="Q623" s="4">
        <v>140.79999999999998</v>
      </c>
      <c r="R623" s="4">
        <v>462.19</v>
      </c>
      <c r="S623" s="4">
        <v>265.61418650000002</v>
      </c>
      <c r="T623" s="4">
        <v>993.82749749999994</v>
      </c>
      <c r="U623" s="2">
        <v>1222.0023272964886</v>
      </c>
      <c r="V623" s="2">
        <f t="shared" si="18"/>
        <v>2326.2551022964885</v>
      </c>
      <c r="W623" s="4">
        <f t="shared" si="19"/>
        <v>0.17362704152086048</v>
      </c>
    </row>
    <row r="624" spans="1:23" x14ac:dyDescent="0.25">
      <c r="A624" s="1">
        <v>17055</v>
      </c>
      <c r="B624" t="s">
        <v>624</v>
      </c>
      <c r="C624" s="4">
        <v>39127</v>
      </c>
      <c r="D624" s="4">
        <v>0</v>
      </c>
      <c r="E624" s="4">
        <v>24</v>
      </c>
      <c r="F624" s="4">
        <v>0</v>
      </c>
      <c r="G624" s="4">
        <v>1</v>
      </c>
      <c r="H624" s="4">
        <v>7</v>
      </c>
      <c r="I624" s="4">
        <v>3</v>
      </c>
      <c r="J624" s="4">
        <v>62</v>
      </c>
      <c r="K624" s="4">
        <v>14</v>
      </c>
      <c r="L624" s="4">
        <v>0</v>
      </c>
      <c r="M624" s="4">
        <v>136.78753200000003</v>
      </c>
      <c r="N624" s="4">
        <v>0</v>
      </c>
      <c r="O624" s="4">
        <v>23.405625000000001</v>
      </c>
      <c r="P624" s="4">
        <v>30.654</v>
      </c>
      <c r="Q624" s="4">
        <v>76.533333333333331</v>
      </c>
      <c r="R624" s="4">
        <v>1395.72</v>
      </c>
      <c r="S624" s="4">
        <v>427.12894</v>
      </c>
      <c r="T624" s="4">
        <v>2090.2294303333333</v>
      </c>
      <c r="U624" s="2">
        <v>3354.8115169349453</v>
      </c>
      <c r="V624" s="2">
        <f t="shared" si="18"/>
        <v>5677.2886617497606</v>
      </c>
      <c r="W624" s="4">
        <f t="shared" si="19"/>
        <v>0.14509900226824854</v>
      </c>
    </row>
    <row r="625" spans="1:23" x14ac:dyDescent="0.25">
      <c r="A625" s="1">
        <v>17057</v>
      </c>
      <c r="B625" t="s">
        <v>625</v>
      </c>
      <c r="C625" s="4">
        <v>35418</v>
      </c>
      <c r="D625" s="4">
        <v>1</v>
      </c>
      <c r="E625" s="4">
        <v>27</v>
      </c>
      <c r="F625" s="4">
        <v>0</v>
      </c>
      <c r="G625" s="4">
        <v>1</v>
      </c>
      <c r="H625" s="4">
        <v>4</v>
      </c>
      <c r="I625" s="4">
        <v>1</v>
      </c>
      <c r="J625" s="4">
        <v>46</v>
      </c>
      <c r="K625" s="4">
        <v>19</v>
      </c>
      <c r="L625" s="4">
        <v>108.1996875</v>
      </c>
      <c r="M625" s="4">
        <v>157.31058200000001</v>
      </c>
      <c r="N625" s="4">
        <v>0</v>
      </c>
      <c r="O625" s="4">
        <v>87.068924999999993</v>
      </c>
      <c r="P625" s="4">
        <v>13.558499999999999</v>
      </c>
      <c r="Q625" s="4">
        <v>2.9666666666666668</v>
      </c>
      <c r="R625" s="4">
        <v>987.23</v>
      </c>
      <c r="S625" s="4">
        <v>634.34417499999995</v>
      </c>
      <c r="T625" s="4">
        <v>1990.6785361666666</v>
      </c>
      <c r="U625" s="2">
        <v>3029.926020401625</v>
      </c>
      <c r="V625" s="2">
        <f t="shared" si="18"/>
        <v>5241.7910605868101</v>
      </c>
      <c r="W625" s="4">
        <f t="shared" si="19"/>
        <v>0.14799794061174573</v>
      </c>
    </row>
    <row r="626" spans="1:23" x14ac:dyDescent="0.25">
      <c r="A626" s="1">
        <v>17059</v>
      </c>
      <c r="B626" t="s">
        <v>626</v>
      </c>
      <c r="C626" s="4">
        <v>5157</v>
      </c>
      <c r="D626" s="4">
        <v>0</v>
      </c>
      <c r="E626" s="4">
        <v>3</v>
      </c>
      <c r="F626" s="4">
        <v>0</v>
      </c>
      <c r="G626" s="4">
        <v>0</v>
      </c>
      <c r="H626" s="4">
        <v>0</v>
      </c>
      <c r="I626" s="4">
        <v>1</v>
      </c>
      <c r="J626" s="4">
        <v>6</v>
      </c>
      <c r="K626" s="4">
        <v>0</v>
      </c>
      <c r="L626" s="4">
        <v>0</v>
      </c>
      <c r="M626" s="4">
        <v>15.948352000000003</v>
      </c>
      <c r="N626" s="4">
        <v>0</v>
      </c>
      <c r="O626" s="4">
        <v>0</v>
      </c>
      <c r="P626" s="4">
        <v>0</v>
      </c>
      <c r="Q626" s="4">
        <v>4.1000000000000005</v>
      </c>
      <c r="R626" s="4">
        <v>64.58</v>
      </c>
      <c r="S626" s="4">
        <v>0</v>
      </c>
      <c r="T626" s="4">
        <v>84.628352000000007</v>
      </c>
      <c r="U626" s="2">
        <v>493.84089789138193</v>
      </c>
      <c r="V626" s="2">
        <f t="shared" si="18"/>
        <v>587.87240011360416</v>
      </c>
      <c r="W626" s="4">
        <f t="shared" si="19"/>
        <v>0.11399503589559902</v>
      </c>
    </row>
    <row r="627" spans="1:23" x14ac:dyDescent="0.25">
      <c r="A627" s="1">
        <v>17061</v>
      </c>
      <c r="B627" t="s">
        <v>627</v>
      </c>
      <c r="C627" s="4">
        <v>13218</v>
      </c>
      <c r="D627" s="4">
        <v>0</v>
      </c>
      <c r="E627" s="4">
        <v>8</v>
      </c>
      <c r="F627" s="4">
        <v>0</v>
      </c>
      <c r="G627" s="4">
        <v>1</v>
      </c>
      <c r="H627" s="4">
        <v>1</v>
      </c>
      <c r="I627" s="4">
        <v>2</v>
      </c>
      <c r="J627" s="4">
        <v>17</v>
      </c>
      <c r="K627" s="4">
        <v>7</v>
      </c>
      <c r="L627" s="4">
        <v>0</v>
      </c>
      <c r="M627" s="4">
        <v>42.254912000000004</v>
      </c>
      <c r="N627" s="4">
        <v>0</v>
      </c>
      <c r="O627" s="4">
        <v>267.76035000000002</v>
      </c>
      <c r="P627" s="4">
        <v>1.7685</v>
      </c>
      <c r="Q627" s="4">
        <v>51.6</v>
      </c>
      <c r="R627" s="4">
        <v>272.01</v>
      </c>
      <c r="S627" s="4">
        <v>208.65662125</v>
      </c>
      <c r="T627" s="4">
        <v>844.0503832500001</v>
      </c>
      <c r="U627" s="2">
        <v>1090.7956772663274</v>
      </c>
      <c r="V627" s="2">
        <f t="shared" si="18"/>
        <v>2028.6294364329942</v>
      </c>
      <c r="W627" s="4">
        <f t="shared" si="19"/>
        <v>0.15347476444492314</v>
      </c>
    </row>
    <row r="628" spans="1:23" x14ac:dyDescent="0.25">
      <c r="A628" s="1">
        <v>17063</v>
      </c>
      <c r="B628" t="s">
        <v>628</v>
      </c>
      <c r="C628" s="4">
        <v>50509</v>
      </c>
      <c r="D628" s="4">
        <v>0</v>
      </c>
      <c r="E628" s="4">
        <v>25</v>
      </c>
      <c r="F628" s="4">
        <v>0</v>
      </c>
      <c r="G628" s="4">
        <v>1</v>
      </c>
      <c r="H628" s="4">
        <v>9</v>
      </c>
      <c r="I628" s="4">
        <v>1</v>
      </c>
      <c r="J628" s="4">
        <v>81</v>
      </c>
      <c r="K628" s="4">
        <v>23</v>
      </c>
      <c r="L628" s="4">
        <v>0</v>
      </c>
      <c r="M628" s="4">
        <v>246.39792800000006</v>
      </c>
      <c r="N628" s="4">
        <v>0</v>
      </c>
      <c r="O628" s="4">
        <v>83.324024999999992</v>
      </c>
      <c r="P628" s="4">
        <v>40.6755</v>
      </c>
      <c r="Q628" s="4">
        <v>18.933333333333334</v>
      </c>
      <c r="R628" s="4">
        <v>1655.6399999999999</v>
      </c>
      <c r="S628" s="4">
        <v>697.35110874999998</v>
      </c>
      <c r="T628" s="4">
        <v>2742.3218950833334</v>
      </c>
      <c r="U628" s="2">
        <v>4453.4420725037926</v>
      </c>
      <c r="V628" s="2">
        <f t="shared" si="18"/>
        <v>7500.4664003741636</v>
      </c>
      <c r="W628" s="4">
        <f t="shared" si="19"/>
        <v>0.14849762221335136</v>
      </c>
    </row>
    <row r="629" spans="1:23" x14ac:dyDescent="0.25">
      <c r="A629" s="1">
        <v>17065</v>
      </c>
      <c r="B629" t="s">
        <v>629</v>
      </c>
      <c r="C629" s="4">
        <v>8221</v>
      </c>
      <c r="D629" s="4">
        <v>0</v>
      </c>
      <c r="E629" s="4">
        <v>3</v>
      </c>
      <c r="F629" s="4">
        <v>0</v>
      </c>
      <c r="G629" s="4">
        <v>1</v>
      </c>
      <c r="H629" s="4">
        <v>0</v>
      </c>
      <c r="I629" s="4">
        <v>1</v>
      </c>
      <c r="J629" s="4">
        <v>4</v>
      </c>
      <c r="K629" s="4">
        <v>4</v>
      </c>
      <c r="L629" s="4">
        <v>0</v>
      </c>
      <c r="M629" s="4">
        <v>23.963632</v>
      </c>
      <c r="N629" s="4">
        <v>0</v>
      </c>
      <c r="O629" s="4">
        <v>23.405625000000001</v>
      </c>
      <c r="P629" s="4">
        <v>0</v>
      </c>
      <c r="Q629" s="4">
        <v>1.4000000000000001</v>
      </c>
      <c r="R629" s="4">
        <v>84.39</v>
      </c>
      <c r="S629" s="4">
        <v>121.06077000000001</v>
      </c>
      <c r="T629" s="4">
        <v>254.22002700000002</v>
      </c>
      <c r="U629" s="2">
        <v>749.47272628564963</v>
      </c>
      <c r="V629" s="2">
        <f t="shared" si="18"/>
        <v>1031.9394229523164</v>
      </c>
      <c r="W629" s="4">
        <f t="shared" si="19"/>
        <v>0.12552480512739525</v>
      </c>
    </row>
    <row r="630" spans="1:23" x14ac:dyDescent="0.25">
      <c r="A630" s="1">
        <v>17067</v>
      </c>
      <c r="B630" t="s">
        <v>630</v>
      </c>
      <c r="C630" s="4">
        <v>18112</v>
      </c>
      <c r="D630" s="4">
        <v>0</v>
      </c>
      <c r="E630" s="4">
        <v>15</v>
      </c>
      <c r="F630" s="4">
        <v>0</v>
      </c>
      <c r="G630" s="4">
        <v>1</v>
      </c>
      <c r="H630" s="4">
        <v>8</v>
      </c>
      <c r="I630" s="4">
        <v>1</v>
      </c>
      <c r="J630" s="4">
        <v>15</v>
      </c>
      <c r="K630" s="4">
        <v>6</v>
      </c>
      <c r="L630" s="4">
        <v>0</v>
      </c>
      <c r="M630" s="4">
        <v>62.169800000000002</v>
      </c>
      <c r="N630" s="4">
        <v>0</v>
      </c>
      <c r="O630" s="4">
        <v>16.852049999999998</v>
      </c>
      <c r="P630" s="4">
        <v>32.422499999999999</v>
      </c>
      <c r="Q630" s="4">
        <v>7.833333333333333</v>
      </c>
      <c r="R630" s="4">
        <v>233.69000000000003</v>
      </c>
      <c r="S630" s="4">
        <v>197.63034350000001</v>
      </c>
      <c r="T630" s="4">
        <v>550.59802683333339</v>
      </c>
      <c r="U630" s="2">
        <v>1595.0283779035592</v>
      </c>
      <c r="V630" s="2">
        <f t="shared" si="18"/>
        <v>2206.8039632739296</v>
      </c>
      <c r="W630" s="4">
        <f t="shared" si="19"/>
        <v>0.12184209161185565</v>
      </c>
    </row>
    <row r="631" spans="1:23" x14ac:dyDescent="0.25">
      <c r="A631" s="1">
        <v>17069</v>
      </c>
      <c r="B631" t="s">
        <v>631</v>
      </c>
      <c r="C631" s="4">
        <v>4009</v>
      </c>
      <c r="D631" s="4">
        <v>1</v>
      </c>
      <c r="E631" s="4">
        <v>3</v>
      </c>
      <c r="F631" s="4">
        <v>0</v>
      </c>
      <c r="G631" s="4">
        <v>1</v>
      </c>
      <c r="H631" s="4">
        <v>0</v>
      </c>
      <c r="I631" s="4">
        <v>0</v>
      </c>
      <c r="J631" s="4">
        <v>3</v>
      </c>
      <c r="K631" s="4">
        <v>1</v>
      </c>
      <c r="L631" s="4">
        <v>64.919812500000006</v>
      </c>
      <c r="M631" s="4">
        <v>12.207888000000002</v>
      </c>
      <c r="N631" s="4">
        <v>0</v>
      </c>
      <c r="O631" s="4">
        <v>23.405625000000001</v>
      </c>
      <c r="P631" s="4">
        <v>0</v>
      </c>
      <c r="Q631" s="4">
        <v>0</v>
      </c>
      <c r="R631" s="4">
        <v>37.31</v>
      </c>
      <c r="S631" s="4">
        <v>29.8125</v>
      </c>
      <c r="T631" s="4">
        <v>167.65582549999999</v>
      </c>
      <c r="U631" s="2">
        <v>285.20344801166004</v>
      </c>
      <c r="V631" s="2">
        <f t="shared" si="18"/>
        <v>471.4876985672156</v>
      </c>
      <c r="W631" s="4">
        <f t="shared" si="19"/>
        <v>0.1176073081983576</v>
      </c>
    </row>
    <row r="632" spans="1:23" x14ac:dyDescent="0.25">
      <c r="A632" s="1">
        <v>17071</v>
      </c>
      <c r="B632" t="s">
        <v>632</v>
      </c>
      <c r="C632" s="4">
        <v>6884</v>
      </c>
      <c r="D632" s="4">
        <v>0</v>
      </c>
      <c r="E632" s="4">
        <v>3</v>
      </c>
      <c r="F632" s="4">
        <v>0</v>
      </c>
      <c r="G632" s="4">
        <v>0</v>
      </c>
      <c r="H632" s="4">
        <v>0</v>
      </c>
      <c r="I632" s="4">
        <v>0</v>
      </c>
      <c r="J632" s="4">
        <v>3</v>
      </c>
      <c r="K632" s="4">
        <v>4</v>
      </c>
      <c r="L632" s="4">
        <v>0</v>
      </c>
      <c r="M632" s="4">
        <v>16.297736</v>
      </c>
      <c r="N632" s="4">
        <v>0</v>
      </c>
      <c r="O632" s="4">
        <v>0</v>
      </c>
      <c r="P632" s="4">
        <v>0</v>
      </c>
      <c r="Q632" s="4">
        <v>0</v>
      </c>
      <c r="R632" s="4">
        <v>49.12</v>
      </c>
      <c r="S632" s="4">
        <v>118.16829125</v>
      </c>
      <c r="T632" s="4">
        <v>183.58602724999997</v>
      </c>
      <c r="U632" s="2">
        <v>646.20186286085914</v>
      </c>
      <c r="V632" s="2">
        <f t="shared" si="18"/>
        <v>850.18633758308135</v>
      </c>
      <c r="W632" s="4">
        <f t="shared" si="19"/>
        <v>0.12350179221137149</v>
      </c>
    </row>
    <row r="633" spans="1:23" x14ac:dyDescent="0.25">
      <c r="A633" s="1">
        <v>17073</v>
      </c>
      <c r="B633" t="s">
        <v>633</v>
      </c>
      <c r="C633" s="4">
        <v>49464</v>
      </c>
      <c r="D633" s="4">
        <v>0</v>
      </c>
      <c r="E633" s="4">
        <v>28</v>
      </c>
      <c r="F633" s="4">
        <v>0</v>
      </c>
      <c r="G633" s="4">
        <v>2</v>
      </c>
      <c r="H633" s="4">
        <v>7</v>
      </c>
      <c r="I633" s="4">
        <v>5</v>
      </c>
      <c r="J633" s="4">
        <v>77</v>
      </c>
      <c r="K633" s="4">
        <v>19</v>
      </c>
      <c r="L633" s="4">
        <v>0</v>
      </c>
      <c r="M633" s="4">
        <v>176.1717440000001</v>
      </c>
      <c r="N633" s="4">
        <v>0</v>
      </c>
      <c r="O633" s="4">
        <v>80.515349999999998</v>
      </c>
      <c r="P633" s="4">
        <v>63.665999999999997</v>
      </c>
      <c r="Q633" s="4">
        <v>28.133333333333336</v>
      </c>
      <c r="R633" s="4">
        <v>1460.25</v>
      </c>
      <c r="S633" s="4">
        <v>601.57573649999995</v>
      </c>
      <c r="T633" s="4">
        <v>2410.3121638333332</v>
      </c>
      <c r="U633" s="2">
        <v>4369.6070395678071</v>
      </c>
      <c r="V633" s="2">
        <f t="shared" si="18"/>
        <v>7047.7316660492888</v>
      </c>
      <c r="W633" s="4">
        <f t="shared" si="19"/>
        <v>0.14248204079834403</v>
      </c>
    </row>
    <row r="634" spans="1:23" x14ac:dyDescent="0.25">
      <c r="A634" s="1">
        <v>17075</v>
      </c>
      <c r="B634" t="s">
        <v>634</v>
      </c>
      <c r="C634" s="4">
        <v>28169</v>
      </c>
      <c r="D634" s="4">
        <v>0</v>
      </c>
      <c r="E634" s="4">
        <v>26</v>
      </c>
      <c r="F634" s="4">
        <v>0</v>
      </c>
      <c r="G634" s="4">
        <v>1</v>
      </c>
      <c r="H634" s="4">
        <v>5</v>
      </c>
      <c r="I634" s="4">
        <v>5</v>
      </c>
      <c r="J634" s="4">
        <v>32</v>
      </c>
      <c r="K634" s="4">
        <v>16</v>
      </c>
      <c r="L634" s="4">
        <v>0</v>
      </c>
      <c r="M634" s="4">
        <v>95.649007999999995</v>
      </c>
      <c r="N634" s="4">
        <v>0</v>
      </c>
      <c r="O634" s="4">
        <v>78.642899999999997</v>
      </c>
      <c r="P634" s="4">
        <v>16.506</v>
      </c>
      <c r="Q634" s="4">
        <v>1644.5333333333335</v>
      </c>
      <c r="R634" s="4">
        <v>684.91000000000008</v>
      </c>
      <c r="S634" s="4">
        <v>535.39672350000001</v>
      </c>
      <c r="T634" s="4">
        <v>3055.6379648333336</v>
      </c>
      <c r="U634" s="2">
        <v>2564.3311281534902</v>
      </c>
      <c r="V634" s="2">
        <f t="shared" si="18"/>
        <v>5959.4844224127501</v>
      </c>
      <c r="W634" s="4">
        <f t="shared" si="19"/>
        <v>0.21156180277655401</v>
      </c>
    </row>
    <row r="635" spans="1:23" x14ac:dyDescent="0.25">
      <c r="A635" s="1">
        <v>17077</v>
      </c>
      <c r="B635" t="s">
        <v>635</v>
      </c>
      <c r="C635" s="4">
        <v>58551</v>
      </c>
      <c r="D635" s="4">
        <v>2</v>
      </c>
      <c r="E635" s="4">
        <v>25</v>
      </c>
      <c r="F635" s="4">
        <v>0</v>
      </c>
      <c r="G635" s="4">
        <v>2</v>
      </c>
      <c r="H635" s="4">
        <v>18</v>
      </c>
      <c r="I635" s="4">
        <v>13</v>
      </c>
      <c r="J635" s="4">
        <v>115</v>
      </c>
      <c r="K635" s="4">
        <v>27</v>
      </c>
      <c r="L635" s="4">
        <v>6.4919814999999996</v>
      </c>
      <c r="M635" s="4">
        <v>650.15510600000016</v>
      </c>
      <c r="N635" s="4">
        <v>0</v>
      </c>
      <c r="O635" s="4">
        <v>172.2654</v>
      </c>
      <c r="P635" s="4">
        <v>101.39400000000001</v>
      </c>
      <c r="Q635" s="4">
        <v>117.89999999999999</v>
      </c>
      <c r="R635" s="4">
        <v>3095.7799999999997</v>
      </c>
      <c r="S635" s="4">
        <v>870.87495875000002</v>
      </c>
      <c r="T635" s="4">
        <v>5014.86144625</v>
      </c>
      <c r="U635" s="2">
        <v>4741.2037873120198</v>
      </c>
      <c r="V635" s="2">
        <f t="shared" si="18"/>
        <v>10313.272060923131</v>
      </c>
      <c r="W635" s="4">
        <f t="shared" si="19"/>
        <v>0.17614168948306827</v>
      </c>
    </row>
    <row r="636" spans="1:23" x14ac:dyDescent="0.25">
      <c r="A636" s="1">
        <v>17079</v>
      </c>
      <c r="B636" t="s">
        <v>636</v>
      </c>
      <c r="C636" s="4">
        <v>9598</v>
      </c>
      <c r="D636" s="4">
        <v>0</v>
      </c>
      <c r="E636" s="4">
        <v>7</v>
      </c>
      <c r="F636" s="4">
        <v>0</v>
      </c>
      <c r="G636" s="4">
        <v>0</v>
      </c>
      <c r="H636" s="4">
        <v>1</v>
      </c>
      <c r="I636" s="4">
        <v>1</v>
      </c>
      <c r="J636" s="4">
        <v>10</v>
      </c>
      <c r="K636" s="4">
        <v>4</v>
      </c>
      <c r="L636" s="4">
        <v>0</v>
      </c>
      <c r="M636" s="4">
        <v>31.896704000000007</v>
      </c>
      <c r="N636" s="4">
        <v>0</v>
      </c>
      <c r="O636" s="4">
        <v>0</v>
      </c>
      <c r="P636" s="4">
        <v>1.179</v>
      </c>
      <c r="Q636" s="4">
        <v>18.599999999999998</v>
      </c>
      <c r="R636" s="4">
        <v>193.45</v>
      </c>
      <c r="S636" s="4">
        <v>128.03920875</v>
      </c>
      <c r="T636" s="4">
        <v>373.16491274999998</v>
      </c>
      <c r="U636" s="2">
        <v>802.88035241125533</v>
      </c>
      <c r="V636" s="2">
        <f t="shared" si="18"/>
        <v>1217.5080332445887</v>
      </c>
      <c r="W636" s="4">
        <f t="shared" si="19"/>
        <v>0.12685018058393296</v>
      </c>
    </row>
    <row r="637" spans="1:23" x14ac:dyDescent="0.25">
      <c r="A637" s="1">
        <v>17081</v>
      </c>
      <c r="B637" t="s">
        <v>637</v>
      </c>
      <c r="C637" s="4">
        <v>38169</v>
      </c>
      <c r="D637" s="4">
        <v>1</v>
      </c>
      <c r="E637" s="4">
        <v>25</v>
      </c>
      <c r="F637" s="4">
        <v>0</v>
      </c>
      <c r="G637" s="4">
        <v>2</v>
      </c>
      <c r="H637" s="4">
        <v>13</v>
      </c>
      <c r="I637" s="4">
        <v>3</v>
      </c>
      <c r="J637" s="4">
        <v>64</v>
      </c>
      <c r="K637" s="4">
        <v>13</v>
      </c>
      <c r="L637" s="4">
        <v>7.2133124999999998</v>
      </c>
      <c r="M637" s="4">
        <v>195.36080600000003</v>
      </c>
      <c r="N637" s="4">
        <v>0</v>
      </c>
      <c r="O637" s="4">
        <v>175.07407499999999</v>
      </c>
      <c r="P637" s="4">
        <v>252.30599999999998</v>
      </c>
      <c r="Q637" s="4">
        <v>11.366666666666667</v>
      </c>
      <c r="R637" s="4">
        <v>1877.85</v>
      </c>
      <c r="S637" s="4">
        <v>437.63294774999997</v>
      </c>
      <c r="T637" s="4">
        <v>2956.8038079166663</v>
      </c>
      <c r="U637" s="2">
        <v>3280.3860672332785</v>
      </c>
      <c r="V637" s="2">
        <f t="shared" si="18"/>
        <v>6565.7236315851296</v>
      </c>
      <c r="W637" s="4">
        <f t="shared" si="19"/>
        <v>0.17201717707000785</v>
      </c>
    </row>
    <row r="638" spans="1:23" x14ac:dyDescent="0.25">
      <c r="A638" s="1">
        <v>17083</v>
      </c>
      <c r="B638" t="s">
        <v>638</v>
      </c>
      <c r="C638" s="4">
        <v>22069</v>
      </c>
      <c r="D638" s="4">
        <v>0</v>
      </c>
      <c r="E638" s="4">
        <v>8</v>
      </c>
      <c r="F638" s="4">
        <v>0</v>
      </c>
      <c r="G638" s="4">
        <v>1</v>
      </c>
      <c r="H638" s="4">
        <v>5</v>
      </c>
      <c r="I638" s="4">
        <v>3</v>
      </c>
      <c r="J638" s="4">
        <v>28</v>
      </c>
      <c r="K638" s="4">
        <v>14</v>
      </c>
      <c r="L638" s="4">
        <v>0</v>
      </c>
      <c r="M638" s="4">
        <v>74.868594000000016</v>
      </c>
      <c r="N638" s="4">
        <v>0</v>
      </c>
      <c r="O638" s="4">
        <v>45.875025000000001</v>
      </c>
      <c r="P638" s="4">
        <v>63.076499999999996</v>
      </c>
      <c r="Q638" s="4">
        <v>27.333333333333332</v>
      </c>
      <c r="R638" s="4">
        <v>544.25</v>
      </c>
      <c r="S638" s="4">
        <v>450.5520535</v>
      </c>
      <c r="T638" s="4">
        <v>1205.9555058333333</v>
      </c>
      <c r="U638" s="2">
        <v>1914.7486970193163</v>
      </c>
      <c r="V638" s="2">
        <f t="shared" si="18"/>
        <v>3254.6992590563532</v>
      </c>
      <c r="W638" s="4">
        <f t="shared" si="19"/>
        <v>0.14747832974110078</v>
      </c>
    </row>
    <row r="639" spans="1:23" x14ac:dyDescent="0.25">
      <c r="A639" s="1">
        <v>17085</v>
      </c>
      <c r="B639" t="s">
        <v>639</v>
      </c>
      <c r="C639" s="4">
        <v>21834</v>
      </c>
      <c r="D639" s="4">
        <v>0</v>
      </c>
      <c r="E639" s="4">
        <v>20</v>
      </c>
      <c r="F639" s="4">
        <v>0</v>
      </c>
      <c r="G639" s="4">
        <v>1</v>
      </c>
      <c r="H639" s="4">
        <v>10</v>
      </c>
      <c r="I639" s="4">
        <v>6</v>
      </c>
      <c r="J639" s="4">
        <v>56</v>
      </c>
      <c r="K639" s="4">
        <v>22</v>
      </c>
      <c r="L639" s="4">
        <v>0</v>
      </c>
      <c r="M639" s="4">
        <v>72.178623999999999</v>
      </c>
      <c r="N639" s="4">
        <v>0</v>
      </c>
      <c r="O639" s="4">
        <v>23.405625000000001</v>
      </c>
      <c r="P639" s="4">
        <v>56.002499999999998</v>
      </c>
      <c r="Q639" s="4">
        <v>877.16666666666663</v>
      </c>
      <c r="R639" s="4">
        <v>1351.8600000000001</v>
      </c>
      <c r="S639" s="4">
        <v>691.49322874999996</v>
      </c>
      <c r="T639" s="4">
        <v>3072.1066444166668</v>
      </c>
      <c r="U639" s="2">
        <v>2044.6071231097897</v>
      </c>
      <c r="V639" s="2">
        <f t="shared" si="18"/>
        <v>5458.0589502394196</v>
      </c>
      <c r="W639" s="4">
        <f t="shared" si="19"/>
        <v>0.24997979986440505</v>
      </c>
    </row>
    <row r="640" spans="1:23" x14ac:dyDescent="0.25">
      <c r="A640" s="1">
        <v>17087</v>
      </c>
      <c r="B640" t="s">
        <v>640</v>
      </c>
      <c r="C640" s="4">
        <v>12602</v>
      </c>
      <c r="D640" s="4">
        <v>3</v>
      </c>
      <c r="E640" s="4">
        <v>8</v>
      </c>
      <c r="F640" s="4">
        <v>0</v>
      </c>
      <c r="G640" s="4">
        <v>0</v>
      </c>
      <c r="H640" s="4">
        <v>1</v>
      </c>
      <c r="I640" s="4">
        <v>3</v>
      </c>
      <c r="J640" s="4">
        <v>13</v>
      </c>
      <c r="K640" s="4">
        <v>2</v>
      </c>
      <c r="L640" s="4">
        <v>194.99988150000001</v>
      </c>
      <c r="M640" s="4">
        <v>40.672407999999997</v>
      </c>
      <c r="N640" s="4">
        <v>0</v>
      </c>
      <c r="O640" s="4">
        <v>0</v>
      </c>
      <c r="P640" s="4">
        <v>1.179</v>
      </c>
      <c r="Q640" s="4">
        <v>10.199999999999999</v>
      </c>
      <c r="R640" s="4">
        <v>234.27</v>
      </c>
      <c r="S640" s="4">
        <v>59.227690000000003</v>
      </c>
      <c r="T640" s="4">
        <v>540.54897950000009</v>
      </c>
      <c r="U640" s="2">
        <v>987.07993732737509</v>
      </c>
      <c r="V640" s="2">
        <f t="shared" si="18"/>
        <v>1587.6899145495972</v>
      </c>
      <c r="W640" s="4">
        <f t="shared" si="19"/>
        <v>0.1259871381169336</v>
      </c>
    </row>
    <row r="641" spans="1:23" x14ac:dyDescent="0.25">
      <c r="A641" s="1">
        <v>17089</v>
      </c>
      <c r="B641" t="s">
        <v>641</v>
      </c>
      <c r="C641" s="4">
        <v>530839</v>
      </c>
      <c r="D641" s="4">
        <v>3</v>
      </c>
      <c r="E641" s="4">
        <v>188</v>
      </c>
      <c r="F641" s="4">
        <v>1</v>
      </c>
      <c r="G641" s="4">
        <v>5</v>
      </c>
      <c r="H641" s="4">
        <v>61</v>
      </c>
      <c r="I641" s="4">
        <v>51</v>
      </c>
      <c r="J641" s="4">
        <v>791</v>
      </c>
      <c r="K641" s="4">
        <v>226</v>
      </c>
      <c r="L641" s="4">
        <v>74.056674500000014</v>
      </c>
      <c r="M641" s="4">
        <v>2908.931540000001</v>
      </c>
      <c r="N641" s="4">
        <v>1616.3820000000001</v>
      </c>
      <c r="O641" s="4">
        <v>1030.7837249999998</v>
      </c>
      <c r="P641" s="4">
        <v>1799.7435</v>
      </c>
      <c r="Q641" s="4">
        <v>12122.099999999999</v>
      </c>
      <c r="R641" s="4">
        <v>18901.57</v>
      </c>
      <c r="S641" s="4">
        <v>7919.6053629999997</v>
      </c>
      <c r="T641" s="4">
        <v>46373.172802499997</v>
      </c>
      <c r="U641" s="2">
        <v>42686.943962555553</v>
      </c>
      <c r="V641" s="2">
        <f t="shared" si="18"/>
        <v>94212.691520888882</v>
      </c>
      <c r="W641" s="4">
        <f t="shared" si="19"/>
        <v>0.17747884296536026</v>
      </c>
    </row>
    <row r="642" spans="1:23" x14ac:dyDescent="0.25">
      <c r="A642" s="1">
        <v>17091</v>
      </c>
      <c r="B642" t="s">
        <v>642</v>
      </c>
      <c r="C642" s="4">
        <v>111061</v>
      </c>
      <c r="D642" s="4">
        <v>1</v>
      </c>
      <c r="E642" s="4">
        <v>53</v>
      </c>
      <c r="F642" s="4">
        <v>0</v>
      </c>
      <c r="G642" s="4">
        <v>2</v>
      </c>
      <c r="H642" s="4">
        <v>15</v>
      </c>
      <c r="I642" s="4">
        <v>11</v>
      </c>
      <c r="J642" s="4">
        <v>175</v>
      </c>
      <c r="K642" s="4">
        <v>45</v>
      </c>
      <c r="L642" s="4">
        <v>14.426625</v>
      </c>
      <c r="M642" s="4">
        <v>660.48200600000007</v>
      </c>
      <c r="N642" s="4">
        <v>0</v>
      </c>
      <c r="O642" s="4">
        <v>438.15329999999994</v>
      </c>
      <c r="P642" s="4">
        <v>119.07900000000001</v>
      </c>
      <c r="Q642" s="4">
        <v>2597.7999999999997</v>
      </c>
      <c r="R642" s="4">
        <v>5017.33</v>
      </c>
      <c r="S642" s="4">
        <v>1601.57133</v>
      </c>
      <c r="T642" s="4">
        <v>10448.842261</v>
      </c>
      <c r="U642" s="2">
        <v>8969.9136298912763</v>
      </c>
      <c r="V642" s="2">
        <f t="shared" si="18"/>
        <v>20579.738364335721</v>
      </c>
      <c r="W642" s="4">
        <f t="shared" si="19"/>
        <v>0.18530121612749498</v>
      </c>
    </row>
    <row r="643" spans="1:23" x14ac:dyDescent="0.25">
      <c r="A643" s="1">
        <v>17093</v>
      </c>
      <c r="B643" t="s">
        <v>643</v>
      </c>
      <c r="C643" s="4">
        <v>124626</v>
      </c>
      <c r="D643" s="4">
        <v>0</v>
      </c>
      <c r="E643" s="4">
        <v>50</v>
      </c>
      <c r="F643" s="4">
        <v>0</v>
      </c>
      <c r="G643" s="4">
        <v>0</v>
      </c>
      <c r="H643" s="4">
        <v>4</v>
      </c>
      <c r="I643" s="4">
        <v>18</v>
      </c>
      <c r="J643" s="4">
        <v>171</v>
      </c>
      <c r="K643" s="4">
        <v>56</v>
      </c>
      <c r="L643" s="4">
        <v>0</v>
      </c>
      <c r="M643" s="4">
        <v>606.19534999999996</v>
      </c>
      <c r="N643" s="4">
        <v>0</v>
      </c>
      <c r="O643" s="4">
        <v>0</v>
      </c>
      <c r="P643" s="4">
        <v>24.169499999999999</v>
      </c>
      <c r="Q643" s="4">
        <v>5630.7666666666664</v>
      </c>
      <c r="R643" s="4">
        <v>3781.0600000000004</v>
      </c>
      <c r="S643" s="4">
        <v>1947.72422525</v>
      </c>
      <c r="T643" s="4">
        <v>11989.915741916666</v>
      </c>
      <c r="U643" s="2">
        <v>10032.826642937876</v>
      </c>
      <c r="V643" s="2">
        <f t="shared" ref="V643:V706" si="20">T643/0.9+U643</f>
        <v>23354.955245067504</v>
      </c>
      <c r="W643" s="4">
        <f t="shared" ref="W643:W706" si="21">V643/C643</f>
        <v>0.18740034378915718</v>
      </c>
    </row>
    <row r="644" spans="1:23" x14ac:dyDescent="0.25">
      <c r="A644" s="1">
        <v>17095</v>
      </c>
      <c r="B644" t="s">
        <v>644</v>
      </c>
      <c r="C644" s="4">
        <v>50999</v>
      </c>
      <c r="D644" s="4">
        <v>1</v>
      </c>
      <c r="E644" s="4">
        <v>24</v>
      </c>
      <c r="F644" s="4">
        <v>0</v>
      </c>
      <c r="G644" s="4">
        <v>2</v>
      </c>
      <c r="H644" s="4">
        <v>8</v>
      </c>
      <c r="I644" s="4">
        <v>4</v>
      </c>
      <c r="J644" s="4">
        <v>89</v>
      </c>
      <c r="K644" s="4">
        <v>23</v>
      </c>
      <c r="L644" s="4">
        <v>12.983962500000001</v>
      </c>
      <c r="M644" s="4">
        <v>248.12037200000006</v>
      </c>
      <c r="N644" s="4">
        <v>0</v>
      </c>
      <c r="O644" s="4">
        <v>195.67102499999999</v>
      </c>
      <c r="P644" s="4">
        <v>54.234000000000002</v>
      </c>
      <c r="Q644" s="4">
        <v>214.30000000000004</v>
      </c>
      <c r="R644" s="4">
        <v>1963.3600000000001</v>
      </c>
      <c r="S644" s="4">
        <v>1006.8569915</v>
      </c>
      <c r="T644" s="4">
        <v>3695.5263510000004</v>
      </c>
      <c r="U644" s="2">
        <v>4327.6998256117131</v>
      </c>
      <c r="V644" s="2">
        <f t="shared" si="20"/>
        <v>8433.8402156117136</v>
      </c>
      <c r="W644" s="4">
        <f t="shared" si="21"/>
        <v>0.16537265859353542</v>
      </c>
    </row>
    <row r="645" spans="1:23" x14ac:dyDescent="0.25">
      <c r="A645" s="1">
        <v>17097</v>
      </c>
      <c r="B645" t="s">
        <v>645</v>
      </c>
      <c r="C645" s="4">
        <v>703619</v>
      </c>
      <c r="D645" s="4">
        <v>2</v>
      </c>
      <c r="E645" s="4">
        <v>249</v>
      </c>
      <c r="F645" s="4">
        <v>0</v>
      </c>
      <c r="G645" s="4">
        <v>6</v>
      </c>
      <c r="H645" s="4">
        <v>122</v>
      </c>
      <c r="I645" s="4">
        <v>111</v>
      </c>
      <c r="J645" s="4">
        <v>1403</v>
      </c>
      <c r="K645" s="4">
        <v>462</v>
      </c>
      <c r="L645" s="4">
        <v>29.093693999999999</v>
      </c>
      <c r="M645" s="4">
        <v>3432.9482319999997</v>
      </c>
      <c r="N645" s="4">
        <v>0</v>
      </c>
      <c r="O645" s="4">
        <v>906.2657999999999</v>
      </c>
      <c r="P645" s="4">
        <v>1909.98</v>
      </c>
      <c r="Q645" s="4">
        <v>8961.3000000000011</v>
      </c>
      <c r="R645" s="4">
        <v>32745.889999999989</v>
      </c>
      <c r="S645" s="4">
        <v>16567.41290625</v>
      </c>
      <c r="T645" s="4">
        <v>64552.89063224999</v>
      </c>
      <c r="U645" s="2">
        <v>57985.917752188318</v>
      </c>
      <c r="V645" s="2">
        <f t="shared" si="20"/>
        <v>129711.35178802162</v>
      </c>
      <c r="W645" s="4">
        <f t="shared" si="21"/>
        <v>0.18434884758373726</v>
      </c>
    </row>
    <row r="646" spans="1:23" x14ac:dyDescent="0.25">
      <c r="A646" s="1">
        <v>17099</v>
      </c>
      <c r="B646" t="s">
        <v>646</v>
      </c>
      <c r="C646" s="4">
        <v>110401</v>
      </c>
      <c r="D646" s="4">
        <v>1</v>
      </c>
      <c r="E646" s="4">
        <v>57</v>
      </c>
      <c r="F646" s="4">
        <v>0</v>
      </c>
      <c r="G646" s="4">
        <v>4</v>
      </c>
      <c r="H646" s="4">
        <v>26</v>
      </c>
      <c r="I646" s="4">
        <v>17</v>
      </c>
      <c r="J646" s="4">
        <v>241</v>
      </c>
      <c r="K646" s="4">
        <v>57</v>
      </c>
      <c r="L646" s="4">
        <v>96.177499999999995</v>
      </c>
      <c r="M646" s="4">
        <v>459.63676200000003</v>
      </c>
      <c r="N646" s="4">
        <v>0</v>
      </c>
      <c r="O646" s="4">
        <v>251.84452499999998</v>
      </c>
      <c r="P646" s="4">
        <v>148.55399999999997</v>
      </c>
      <c r="Q646" s="4">
        <v>978.66666666666663</v>
      </c>
      <c r="R646" s="4">
        <v>5358.88</v>
      </c>
      <c r="S646" s="4">
        <v>2212.2522202499999</v>
      </c>
      <c r="T646" s="4">
        <v>9506.011673916666</v>
      </c>
      <c r="U646" s="2">
        <v>9693.385956255077</v>
      </c>
      <c r="V646" s="2">
        <f t="shared" si="20"/>
        <v>20255.621149495819</v>
      </c>
      <c r="W646" s="4">
        <f t="shared" si="21"/>
        <v>0.18347316735804764</v>
      </c>
    </row>
    <row r="647" spans="1:23" x14ac:dyDescent="0.25">
      <c r="A647" s="1">
        <v>17101</v>
      </c>
      <c r="B647" t="s">
        <v>647</v>
      </c>
      <c r="C647" s="4">
        <v>16189</v>
      </c>
      <c r="D647" s="4">
        <v>1</v>
      </c>
      <c r="E647" s="4">
        <v>6</v>
      </c>
      <c r="F647" s="4">
        <v>0</v>
      </c>
      <c r="G647" s="4">
        <v>1</v>
      </c>
      <c r="H647" s="4">
        <v>1</v>
      </c>
      <c r="I647" s="4">
        <v>1</v>
      </c>
      <c r="J647" s="4">
        <v>21</v>
      </c>
      <c r="K647" s="4">
        <v>4</v>
      </c>
      <c r="L647" s="4">
        <v>64.919812500000006</v>
      </c>
      <c r="M647" s="4">
        <v>46.303655999999997</v>
      </c>
      <c r="N647" s="4">
        <v>0</v>
      </c>
      <c r="O647" s="4">
        <v>23.405625000000001</v>
      </c>
      <c r="P647" s="4">
        <v>1.179</v>
      </c>
      <c r="Q647" s="4">
        <v>128.29999999999998</v>
      </c>
      <c r="R647" s="4">
        <v>320.81000000000006</v>
      </c>
      <c r="S647" s="4">
        <v>138.4822925</v>
      </c>
      <c r="T647" s="4">
        <v>723.40038600000003</v>
      </c>
      <c r="U647" s="2">
        <v>1345.3419828564986</v>
      </c>
      <c r="V647" s="2">
        <f t="shared" si="20"/>
        <v>2149.1201895231652</v>
      </c>
      <c r="W647" s="4">
        <f t="shared" si="21"/>
        <v>0.13275188025963094</v>
      </c>
    </row>
    <row r="648" spans="1:23" x14ac:dyDescent="0.25">
      <c r="A648" s="1">
        <v>17103</v>
      </c>
      <c r="B648" t="s">
        <v>648</v>
      </c>
      <c r="C648" s="4">
        <v>34527</v>
      </c>
      <c r="D648" s="4">
        <v>1</v>
      </c>
      <c r="E648" s="4">
        <v>19</v>
      </c>
      <c r="F648" s="4">
        <v>0</v>
      </c>
      <c r="G648" s="4">
        <v>1</v>
      </c>
      <c r="H648" s="4">
        <v>2</v>
      </c>
      <c r="I648" s="4">
        <v>2</v>
      </c>
      <c r="J648" s="4">
        <v>61</v>
      </c>
      <c r="K648" s="4">
        <v>21</v>
      </c>
      <c r="L648" s="4">
        <v>2.1639935000000001</v>
      </c>
      <c r="M648" s="4">
        <v>152.97314399999999</v>
      </c>
      <c r="N648" s="4">
        <v>0</v>
      </c>
      <c r="O648" s="4">
        <v>74.897999999999996</v>
      </c>
      <c r="P648" s="4">
        <v>15.916500000000001</v>
      </c>
      <c r="Q648" s="4">
        <v>9.1666666666666661</v>
      </c>
      <c r="R648" s="4">
        <v>885.66000000000008</v>
      </c>
      <c r="S648" s="4">
        <v>667.12608399999999</v>
      </c>
      <c r="T648" s="4">
        <v>1807.9043881666666</v>
      </c>
      <c r="U648" s="2">
        <v>2944.9350385957928</v>
      </c>
      <c r="V648" s="2">
        <f t="shared" si="20"/>
        <v>4953.7176921143109</v>
      </c>
      <c r="W648" s="4">
        <f t="shared" si="21"/>
        <v>0.14347373626768359</v>
      </c>
    </row>
    <row r="649" spans="1:23" x14ac:dyDescent="0.25">
      <c r="A649" s="1">
        <v>17105</v>
      </c>
      <c r="B649" t="s">
        <v>649</v>
      </c>
      <c r="C649" s="4">
        <v>36324</v>
      </c>
      <c r="D649" s="4">
        <v>0</v>
      </c>
      <c r="E649" s="4">
        <v>28</v>
      </c>
      <c r="F649" s="4">
        <v>0</v>
      </c>
      <c r="G649" s="4">
        <v>1</v>
      </c>
      <c r="H649" s="4">
        <v>9</v>
      </c>
      <c r="I649" s="4">
        <v>5</v>
      </c>
      <c r="J649" s="4">
        <v>53</v>
      </c>
      <c r="K649" s="4">
        <v>17</v>
      </c>
      <c r="L649" s="4">
        <v>0</v>
      </c>
      <c r="M649" s="4">
        <v>129.76409400000003</v>
      </c>
      <c r="N649" s="4">
        <v>0</v>
      </c>
      <c r="O649" s="4">
        <v>39.321449999999999</v>
      </c>
      <c r="P649" s="4">
        <v>27.706500000000002</v>
      </c>
      <c r="Q649" s="4">
        <v>49.199999999999996</v>
      </c>
      <c r="R649" s="4">
        <v>859.47</v>
      </c>
      <c r="S649" s="4">
        <v>662.84728625000002</v>
      </c>
      <c r="T649" s="4">
        <v>1768.3093302500001</v>
      </c>
      <c r="U649" s="2">
        <v>3140.0781743777279</v>
      </c>
      <c r="V649" s="2">
        <f t="shared" si="20"/>
        <v>5104.8663190999505</v>
      </c>
      <c r="W649" s="4">
        <f t="shared" si="21"/>
        <v>0.14053700911518419</v>
      </c>
    </row>
    <row r="650" spans="1:23" x14ac:dyDescent="0.25">
      <c r="A650" s="1">
        <v>17107</v>
      </c>
      <c r="B650" t="s">
        <v>650</v>
      </c>
      <c r="C650" s="4">
        <v>29207</v>
      </c>
      <c r="D650" s="4">
        <v>2</v>
      </c>
      <c r="E650" s="4">
        <v>19</v>
      </c>
      <c r="F650" s="4">
        <v>0</v>
      </c>
      <c r="G650" s="4">
        <v>1</v>
      </c>
      <c r="H650" s="4">
        <v>9</v>
      </c>
      <c r="I650" s="4">
        <v>1</v>
      </c>
      <c r="J650" s="4">
        <v>46</v>
      </c>
      <c r="K650" s="4">
        <v>10</v>
      </c>
      <c r="L650" s="4">
        <v>97.139274999999998</v>
      </c>
      <c r="M650" s="4">
        <v>136.70336000000003</v>
      </c>
      <c r="N650" s="4">
        <v>0</v>
      </c>
      <c r="O650" s="4">
        <v>23.405625000000001</v>
      </c>
      <c r="P650" s="4">
        <v>33.012</v>
      </c>
      <c r="Q650" s="4">
        <v>2.0666666666666669</v>
      </c>
      <c r="R650" s="4">
        <v>1206.8700000000001</v>
      </c>
      <c r="S650" s="4">
        <v>316.13467000000003</v>
      </c>
      <c r="T650" s="4">
        <v>1815.3315966666669</v>
      </c>
      <c r="U650" s="2">
        <v>2368.1206337419253</v>
      </c>
      <c r="V650" s="2">
        <f t="shared" si="20"/>
        <v>4385.1557411493332</v>
      </c>
      <c r="W650" s="4">
        <f t="shared" si="21"/>
        <v>0.15014057387439084</v>
      </c>
    </row>
    <row r="651" spans="1:23" x14ac:dyDescent="0.25">
      <c r="A651" s="1">
        <v>17109</v>
      </c>
      <c r="B651" t="s">
        <v>651</v>
      </c>
      <c r="C651" s="4">
        <v>30875</v>
      </c>
      <c r="D651" s="4">
        <v>0</v>
      </c>
      <c r="E651" s="4">
        <v>16</v>
      </c>
      <c r="F651" s="4">
        <v>0</v>
      </c>
      <c r="G651" s="4">
        <v>1</v>
      </c>
      <c r="H651" s="4">
        <v>7</v>
      </c>
      <c r="I651" s="4">
        <v>3</v>
      </c>
      <c r="J651" s="4">
        <v>52</v>
      </c>
      <c r="K651" s="4">
        <v>9</v>
      </c>
      <c r="L651" s="4">
        <v>0</v>
      </c>
      <c r="M651" s="4">
        <v>393.77206999999999</v>
      </c>
      <c r="N651" s="4">
        <v>0</v>
      </c>
      <c r="O651" s="4">
        <v>88.941374999999994</v>
      </c>
      <c r="P651" s="4">
        <v>32.422499999999999</v>
      </c>
      <c r="Q651" s="4">
        <v>150.70000000000002</v>
      </c>
      <c r="R651" s="4">
        <v>1268.96</v>
      </c>
      <c r="S651" s="4">
        <v>348.66094750000002</v>
      </c>
      <c r="T651" s="4">
        <v>2283.4568925000003</v>
      </c>
      <c r="U651" s="2">
        <v>2288.1330753431557</v>
      </c>
      <c r="V651" s="2">
        <f t="shared" si="20"/>
        <v>4825.3074003431557</v>
      </c>
      <c r="W651" s="4">
        <f t="shared" si="21"/>
        <v>0.15628525993014269</v>
      </c>
    </row>
    <row r="652" spans="1:23" x14ac:dyDescent="0.25">
      <c r="A652" s="1">
        <v>17111</v>
      </c>
      <c r="B652" t="s">
        <v>652</v>
      </c>
      <c r="C652" s="4">
        <v>307789</v>
      </c>
      <c r="D652" s="4">
        <v>0</v>
      </c>
      <c r="E652" s="4">
        <v>104</v>
      </c>
      <c r="F652" s="4">
        <v>0</v>
      </c>
      <c r="G652" s="4">
        <v>3</v>
      </c>
      <c r="H652" s="4">
        <v>19</v>
      </c>
      <c r="I652" s="4">
        <v>46</v>
      </c>
      <c r="J652" s="4">
        <v>529</v>
      </c>
      <c r="K652" s="4">
        <v>158</v>
      </c>
      <c r="L652" s="4">
        <v>0</v>
      </c>
      <c r="M652" s="4">
        <v>1402.3399180000004</v>
      </c>
      <c r="N652" s="4">
        <v>0</v>
      </c>
      <c r="O652" s="4">
        <v>321.12517500000001</v>
      </c>
      <c r="P652" s="4">
        <v>152.68049999999999</v>
      </c>
      <c r="Q652" s="4">
        <v>2037.1333333333332</v>
      </c>
      <c r="R652" s="4">
        <v>11696.540000000003</v>
      </c>
      <c r="S652" s="4">
        <v>5521.85918975</v>
      </c>
      <c r="T652" s="4">
        <v>21131.678116083338</v>
      </c>
      <c r="U652" s="2">
        <v>26447.783780407171</v>
      </c>
      <c r="V652" s="2">
        <f t="shared" si="20"/>
        <v>49927.426131610875</v>
      </c>
      <c r="W652" s="4">
        <f t="shared" si="21"/>
        <v>0.16221315944238057</v>
      </c>
    </row>
    <row r="653" spans="1:23" x14ac:dyDescent="0.25">
      <c r="A653" s="1">
        <v>17113</v>
      </c>
      <c r="B653" t="s">
        <v>653</v>
      </c>
      <c r="C653" s="4">
        <v>173219</v>
      </c>
      <c r="D653" s="4">
        <v>1</v>
      </c>
      <c r="E653" s="4">
        <v>71</v>
      </c>
      <c r="F653" s="4">
        <v>0</v>
      </c>
      <c r="G653" s="4">
        <v>1</v>
      </c>
      <c r="H653" s="4">
        <v>46</v>
      </c>
      <c r="I653" s="4">
        <v>20</v>
      </c>
      <c r="J653" s="4">
        <v>286</v>
      </c>
      <c r="K653" s="4">
        <v>78</v>
      </c>
      <c r="L653" s="4">
        <v>7.2133124999999998</v>
      </c>
      <c r="M653" s="4">
        <v>1450.0823240000002</v>
      </c>
      <c r="N653" s="4">
        <v>0</v>
      </c>
      <c r="O653" s="4">
        <v>187.245</v>
      </c>
      <c r="P653" s="4">
        <v>756.32850000000008</v>
      </c>
      <c r="Q653" s="4">
        <v>1865</v>
      </c>
      <c r="R653" s="4">
        <v>8700.4500000000007</v>
      </c>
      <c r="S653" s="4">
        <v>2737.6102287499998</v>
      </c>
      <c r="T653" s="4">
        <v>15703.929365250002</v>
      </c>
      <c r="U653" s="2">
        <v>14416.771696661583</v>
      </c>
      <c r="V653" s="2">
        <f t="shared" si="20"/>
        <v>31865.582102494918</v>
      </c>
      <c r="W653" s="4">
        <f t="shared" si="21"/>
        <v>0.18396124040951004</v>
      </c>
    </row>
    <row r="654" spans="1:23" x14ac:dyDescent="0.25">
      <c r="A654" s="1">
        <v>17115</v>
      </c>
      <c r="B654" t="s">
        <v>654</v>
      </c>
      <c r="C654" s="4">
        <v>106512</v>
      </c>
      <c r="D654" s="4">
        <v>2</v>
      </c>
      <c r="E654" s="4">
        <v>51</v>
      </c>
      <c r="F654" s="4">
        <v>0</v>
      </c>
      <c r="G654" s="4">
        <v>1</v>
      </c>
      <c r="H654" s="4">
        <v>32</v>
      </c>
      <c r="I654" s="4">
        <v>14</v>
      </c>
      <c r="J654" s="4">
        <v>182</v>
      </c>
      <c r="K654" s="4">
        <v>44</v>
      </c>
      <c r="L654" s="4">
        <v>67.805137999999999</v>
      </c>
      <c r="M654" s="4">
        <v>498.02086400000002</v>
      </c>
      <c r="N654" s="4">
        <v>0</v>
      </c>
      <c r="O654" s="4">
        <v>176.0103</v>
      </c>
      <c r="P654" s="4">
        <v>484.56900000000002</v>
      </c>
      <c r="Q654" s="4">
        <v>2886.9</v>
      </c>
      <c r="R654" s="4">
        <v>4747.1900000000005</v>
      </c>
      <c r="S654" s="4">
        <v>1450.2223462500001</v>
      </c>
      <c r="T654" s="4">
        <v>10310.717648250002</v>
      </c>
      <c r="U654" s="2">
        <v>9173.3197536883363</v>
      </c>
      <c r="V654" s="2">
        <f t="shared" si="20"/>
        <v>20629.67269618834</v>
      </c>
      <c r="W654" s="4">
        <f t="shared" si="21"/>
        <v>0.19368402336063861</v>
      </c>
    </row>
    <row r="655" spans="1:23" x14ac:dyDescent="0.25">
      <c r="A655" s="1">
        <v>17117</v>
      </c>
      <c r="B655" t="s">
        <v>655</v>
      </c>
      <c r="C655" s="4">
        <v>45719</v>
      </c>
      <c r="D655" s="4">
        <v>0</v>
      </c>
      <c r="E655" s="4">
        <v>31</v>
      </c>
      <c r="F655" s="4">
        <v>0</v>
      </c>
      <c r="G655" s="4">
        <v>2</v>
      </c>
      <c r="H655" s="4">
        <v>3</v>
      </c>
      <c r="I655" s="4">
        <v>4</v>
      </c>
      <c r="J655" s="4">
        <v>61</v>
      </c>
      <c r="K655" s="4">
        <v>21</v>
      </c>
      <c r="L655" s="4">
        <v>0</v>
      </c>
      <c r="M655" s="4">
        <v>195.83889600000003</v>
      </c>
      <c r="N655" s="4">
        <v>0</v>
      </c>
      <c r="O655" s="4">
        <v>46.811250000000001</v>
      </c>
      <c r="P655" s="4">
        <v>14.148</v>
      </c>
      <c r="Q655" s="4">
        <v>168.33333333333334</v>
      </c>
      <c r="R655" s="4">
        <v>1009.6</v>
      </c>
      <c r="S655" s="4">
        <v>687.19050875000005</v>
      </c>
      <c r="T655" s="4">
        <v>2121.9219880833334</v>
      </c>
      <c r="U655" s="2">
        <v>4123.0097304215487</v>
      </c>
      <c r="V655" s="2">
        <f t="shared" si="20"/>
        <v>6480.7008282919196</v>
      </c>
      <c r="W655" s="4">
        <f t="shared" si="21"/>
        <v>0.14175071257665128</v>
      </c>
    </row>
    <row r="656" spans="1:23" x14ac:dyDescent="0.25">
      <c r="A656" s="1">
        <v>17119</v>
      </c>
      <c r="B656" t="s">
        <v>656</v>
      </c>
      <c r="C656" s="4">
        <v>265670</v>
      </c>
      <c r="D656" s="4">
        <v>1</v>
      </c>
      <c r="E656" s="4">
        <v>104</v>
      </c>
      <c r="F656" s="4">
        <v>0</v>
      </c>
      <c r="G656" s="4">
        <v>5</v>
      </c>
      <c r="H656" s="4">
        <v>52</v>
      </c>
      <c r="I656" s="4">
        <v>21</v>
      </c>
      <c r="J656" s="4">
        <v>452</v>
      </c>
      <c r="K656" s="4">
        <v>136</v>
      </c>
      <c r="L656" s="4">
        <v>7.6942000000000004</v>
      </c>
      <c r="M656" s="4">
        <v>1516.285566</v>
      </c>
      <c r="N656" s="4">
        <v>0</v>
      </c>
      <c r="O656" s="4">
        <v>906.26580000000013</v>
      </c>
      <c r="P656" s="4">
        <v>587.73149999999987</v>
      </c>
      <c r="Q656" s="4">
        <v>331.26666666666671</v>
      </c>
      <c r="R656" s="4">
        <v>11861.660000000003</v>
      </c>
      <c r="S656" s="4">
        <v>4544.4968799999997</v>
      </c>
      <c r="T656" s="4">
        <v>19755.400612666668</v>
      </c>
      <c r="U656" s="2">
        <v>23469.63617976672</v>
      </c>
      <c r="V656" s="2">
        <f t="shared" si="20"/>
        <v>45420.081304951906</v>
      </c>
      <c r="W656" s="4">
        <f t="shared" si="21"/>
        <v>0.17096428390466334</v>
      </c>
    </row>
    <row r="657" spans="1:23" x14ac:dyDescent="0.25">
      <c r="A657" s="1">
        <v>17121</v>
      </c>
      <c r="B657" t="s">
        <v>657</v>
      </c>
      <c r="C657" s="4">
        <v>38084</v>
      </c>
      <c r="D657" s="4">
        <v>1</v>
      </c>
      <c r="E657" s="4">
        <v>29</v>
      </c>
      <c r="F657" s="4">
        <v>0</v>
      </c>
      <c r="G657" s="4">
        <v>2</v>
      </c>
      <c r="H657" s="4">
        <v>12</v>
      </c>
      <c r="I657" s="4">
        <v>7</v>
      </c>
      <c r="J657" s="4">
        <v>55</v>
      </c>
      <c r="K657" s="4">
        <v>23</v>
      </c>
      <c r="L657" s="4">
        <v>64.919812500000006</v>
      </c>
      <c r="M657" s="4">
        <v>138.84931200000003</v>
      </c>
      <c r="N657" s="4">
        <v>0</v>
      </c>
      <c r="O657" s="4">
        <v>126.39037500000001</v>
      </c>
      <c r="P657" s="4">
        <v>60.128999999999998</v>
      </c>
      <c r="Q657" s="4">
        <v>39.966666666666669</v>
      </c>
      <c r="R657" s="4">
        <v>1318.0699999999997</v>
      </c>
      <c r="S657" s="4">
        <v>788.04361900000004</v>
      </c>
      <c r="T657" s="4">
        <v>2536.3687851666664</v>
      </c>
      <c r="U657" s="2">
        <v>3400.7834822882614</v>
      </c>
      <c r="V657" s="2">
        <f t="shared" si="20"/>
        <v>6218.9710213623348</v>
      </c>
      <c r="W657" s="4">
        <f t="shared" si="21"/>
        <v>0.16329616167845643</v>
      </c>
    </row>
    <row r="658" spans="1:23" x14ac:dyDescent="0.25">
      <c r="A658" s="1">
        <v>17123</v>
      </c>
      <c r="B658" t="s">
        <v>658</v>
      </c>
      <c r="C658" s="4">
        <v>11794</v>
      </c>
      <c r="D658" s="4">
        <v>1</v>
      </c>
      <c r="E658" s="4">
        <v>8</v>
      </c>
      <c r="F658" s="4">
        <v>0</v>
      </c>
      <c r="G658" s="4">
        <v>0</v>
      </c>
      <c r="H658" s="4">
        <v>3</v>
      </c>
      <c r="I658" s="4">
        <v>2</v>
      </c>
      <c r="J658" s="4">
        <v>24</v>
      </c>
      <c r="K658" s="4">
        <v>5</v>
      </c>
      <c r="L658" s="4">
        <v>5.5302059999999997</v>
      </c>
      <c r="M658" s="4">
        <v>41.926080000000006</v>
      </c>
      <c r="N658" s="4">
        <v>0</v>
      </c>
      <c r="O658" s="4">
        <v>0</v>
      </c>
      <c r="P658" s="4">
        <v>6.4844999999999997</v>
      </c>
      <c r="Q658" s="4">
        <v>5.7333333333333334</v>
      </c>
      <c r="R658" s="4">
        <v>513.65</v>
      </c>
      <c r="S658" s="4">
        <v>165.7003575</v>
      </c>
      <c r="T658" s="4">
        <v>739.02447683333332</v>
      </c>
      <c r="U658" s="2">
        <v>1032.7476299918731</v>
      </c>
      <c r="V658" s="2">
        <f t="shared" si="20"/>
        <v>1853.8859375844656</v>
      </c>
      <c r="W658" s="4">
        <f t="shared" si="21"/>
        <v>0.15718890432291552</v>
      </c>
    </row>
    <row r="659" spans="1:23" x14ac:dyDescent="0.25">
      <c r="A659" s="1">
        <v>17125</v>
      </c>
      <c r="B659" t="s">
        <v>659</v>
      </c>
      <c r="C659" s="4">
        <v>13778</v>
      </c>
      <c r="D659" s="4">
        <v>0</v>
      </c>
      <c r="E659" s="4">
        <v>8</v>
      </c>
      <c r="F659" s="4">
        <v>0</v>
      </c>
      <c r="G659" s="4">
        <v>1</v>
      </c>
      <c r="H659" s="4">
        <v>1</v>
      </c>
      <c r="I659" s="4">
        <v>2</v>
      </c>
      <c r="J659" s="4">
        <v>15</v>
      </c>
      <c r="K659" s="4">
        <v>11</v>
      </c>
      <c r="L659" s="4">
        <v>0</v>
      </c>
      <c r="M659" s="4">
        <v>51.215584000000007</v>
      </c>
      <c r="N659" s="4">
        <v>0</v>
      </c>
      <c r="O659" s="4">
        <v>18.724499999999999</v>
      </c>
      <c r="P659" s="4">
        <v>1.7685</v>
      </c>
      <c r="Q659" s="4">
        <v>13.433333333333332</v>
      </c>
      <c r="R659" s="4">
        <v>277.58</v>
      </c>
      <c r="S659" s="4">
        <v>330.79167625000002</v>
      </c>
      <c r="T659" s="4">
        <v>693.51359358333332</v>
      </c>
      <c r="U659" s="2">
        <v>1275.3303805493329</v>
      </c>
      <c r="V659" s="2">
        <f t="shared" si="20"/>
        <v>2045.9010400863699</v>
      </c>
      <c r="W659" s="4">
        <f t="shared" si="21"/>
        <v>0.14849042241881041</v>
      </c>
    </row>
    <row r="660" spans="1:23" x14ac:dyDescent="0.25">
      <c r="A660" s="1">
        <v>17127</v>
      </c>
      <c r="B660" t="s">
        <v>660</v>
      </c>
      <c r="C660" s="4">
        <v>14430</v>
      </c>
      <c r="D660" s="4">
        <v>0</v>
      </c>
      <c r="E660" s="4">
        <v>9</v>
      </c>
      <c r="F660" s="4">
        <v>0</v>
      </c>
      <c r="G660" s="4">
        <v>1</v>
      </c>
      <c r="H660" s="4">
        <v>10</v>
      </c>
      <c r="I660" s="4">
        <v>2</v>
      </c>
      <c r="J660" s="4">
        <v>18</v>
      </c>
      <c r="K660" s="4">
        <v>8</v>
      </c>
      <c r="L660" s="4">
        <v>0</v>
      </c>
      <c r="M660" s="4">
        <v>50.619576000000002</v>
      </c>
      <c r="N660" s="4">
        <v>0</v>
      </c>
      <c r="O660" s="4">
        <v>23.405625000000001</v>
      </c>
      <c r="P660" s="4">
        <v>922.5675</v>
      </c>
      <c r="Q660" s="4">
        <v>25.666666666666668</v>
      </c>
      <c r="R660" s="4">
        <v>237.34</v>
      </c>
      <c r="S660" s="4">
        <v>265.40680500000002</v>
      </c>
      <c r="T660" s="4">
        <v>1525.0061726666668</v>
      </c>
      <c r="U660" s="2">
        <v>1294.3693877782985</v>
      </c>
      <c r="V660" s="2">
        <f t="shared" si="20"/>
        <v>2988.8206907412614</v>
      </c>
      <c r="W660" s="4">
        <f t="shared" si="21"/>
        <v>0.20712548099385042</v>
      </c>
    </row>
    <row r="661" spans="1:23" x14ac:dyDescent="0.25">
      <c r="A661" s="1">
        <v>17129</v>
      </c>
      <c r="B661" t="s">
        <v>661</v>
      </c>
      <c r="C661" s="4">
        <v>12367</v>
      </c>
      <c r="D661" s="4">
        <v>1</v>
      </c>
      <c r="E661" s="4">
        <v>8</v>
      </c>
      <c r="F661" s="4">
        <v>0</v>
      </c>
      <c r="G661" s="4">
        <v>0</v>
      </c>
      <c r="H661" s="4">
        <v>1</v>
      </c>
      <c r="I661" s="4">
        <v>2</v>
      </c>
      <c r="J661" s="4">
        <v>17</v>
      </c>
      <c r="K661" s="4">
        <v>4</v>
      </c>
      <c r="L661" s="4">
        <v>7.2133124999999998</v>
      </c>
      <c r="M661" s="4">
        <v>37.856783999999998</v>
      </c>
      <c r="N661" s="4">
        <v>0</v>
      </c>
      <c r="O661" s="4">
        <v>0</v>
      </c>
      <c r="P661" s="4">
        <v>7.6635</v>
      </c>
      <c r="Q661" s="4">
        <v>5.8</v>
      </c>
      <c r="R661" s="4">
        <v>271.57</v>
      </c>
      <c r="S661" s="4">
        <v>117.47853000000001</v>
      </c>
      <c r="T661" s="4">
        <v>447.58212649999996</v>
      </c>
      <c r="U661" s="2">
        <v>1152.2199822634698</v>
      </c>
      <c r="V661" s="2">
        <f t="shared" si="20"/>
        <v>1649.5334561523587</v>
      </c>
      <c r="W661" s="4">
        <f t="shared" si="21"/>
        <v>0.13338185947702424</v>
      </c>
    </row>
    <row r="662" spans="1:23" x14ac:dyDescent="0.25">
      <c r="A662" s="1">
        <v>17131</v>
      </c>
      <c r="B662" t="s">
        <v>662</v>
      </c>
      <c r="C662" s="4">
        <v>15693</v>
      </c>
      <c r="D662" s="4">
        <v>0</v>
      </c>
      <c r="E662" s="4">
        <v>8</v>
      </c>
      <c r="F662" s="4">
        <v>0</v>
      </c>
      <c r="G662" s="4">
        <v>1</v>
      </c>
      <c r="H662" s="4">
        <v>0</v>
      </c>
      <c r="I662" s="4">
        <v>1</v>
      </c>
      <c r="J662" s="4">
        <v>14</v>
      </c>
      <c r="K662" s="4">
        <v>7</v>
      </c>
      <c r="L662" s="4">
        <v>0</v>
      </c>
      <c r="M662" s="4">
        <v>43.323616000000008</v>
      </c>
      <c r="N662" s="4">
        <v>0</v>
      </c>
      <c r="O662" s="4">
        <v>20.59695</v>
      </c>
      <c r="P662" s="4">
        <v>0</v>
      </c>
      <c r="Q662" s="4">
        <v>11.633333333333335</v>
      </c>
      <c r="R662" s="4">
        <v>226.96</v>
      </c>
      <c r="S662" s="4">
        <v>225.287091</v>
      </c>
      <c r="T662" s="4">
        <v>527.8009903333334</v>
      </c>
      <c r="U662" s="2">
        <v>1441.159152475873</v>
      </c>
      <c r="V662" s="2">
        <f t="shared" si="20"/>
        <v>2027.6046972906879</v>
      </c>
      <c r="W662" s="4">
        <f t="shared" si="21"/>
        <v>0.12920440306446745</v>
      </c>
    </row>
    <row r="663" spans="1:23" x14ac:dyDescent="0.25">
      <c r="A663" s="1">
        <v>17133</v>
      </c>
      <c r="B663" t="s">
        <v>663</v>
      </c>
      <c r="C663" s="4">
        <v>33936</v>
      </c>
      <c r="D663" s="4">
        <v>0</v>
      </c>
      <c r="E663" s="4">
        <v>18</v>
      </c>
      <c r="F663" s="4">
        <v>0</v>
      </c>
      <c r="G663" s="4">
        <v>0</v>
      </c>
      <c r="H663" s="4">
        <v>1</v>
      </c>
      <c r="I663" s="4">
        <v>0</v>
      </c>
      <c r="J663" s="4">
        <v>62</v>
      </c>
      <c r="K663" s="4">
        <v>18</v>
      </c>
      <c r="L663" s="4">
        <v>0</v>
      </c>
      <c r="M663" s="4">
        <v>125.20922200000001</v>
      </c>
      <c r="N663" s="4">
        <v>0</v>
      </c>
      <c r="O663" s="4">
        <v>0</v>
      </c>
      <c r="P663" s="4">
        <v>2.3580000000000001</v>
      </c>
      <c r="Q663" s="4">
        <v>0</v>
      </c>
      <c r="R663" s="4">
        <v>1428.27</v>
      </c>
      <c r="S663" s="4">
        <v>659.80805375</v>
      </c>
      <c r="T663" s="4">
        <v>2215.6452757500001</v>
      </c>
      <c r="U663" s="2">
        <v>3042.8631204689141</v>
      </c>
      <c r="V663" s="2">
        <f t="shared" si="20"/>
        <v>5504.691204635581</v>
      </c>
      <c r="W663" s="4">
        <f t="shared" si="21"/>
        <v>0.16220801522382075</v>
      </c>
    </row>
    <row r="664" spans="1:23" x14ac:dyDescent="0.25">
      <c r="A664" s="1">
        <v>17135</v>
      </c>
      <c r="B664" t="s">
        <v>664</v>
      </c>
      <c r="C664" s="4">
        <v>29009</v>
      </c>
      <c r="D664" s="4">
        <v>1</v>
      </c>
      <c r="E664" s="4">
        <v>20</v>
      </c>
      <c r="F664" s="4">
        <v>0</v>
      </c>
      <c r="G664" s="4">
        <v>2</v>
      </c>
      <c r="H664" s="4">
        <v>12</v>
      </c>
      <c r="I664" s="4">
        <v>3</v>
      </c>
      <c r="J664" s="4">
        <v>54</v>
      </c>
      <c r="K664" s="4">
        <v>11</v>
      </c>
      <c r="L664" s="4">
        <v>117.5769935</v>
      </c>
      <c r="M664" s="4">
        <v>92.643894000000003</v>
      </c>
      <c r="N664" s="4">
        <v>0</v>
      </c>
      <c r="O664" s="4">
        <v>46.811250000000001</v>
      </c>
      <c r="P664" s="4">
        <v>70.740000000000009</v>
      </c>
      <c r="Q664" s="4">
        <v>20.533333333333335</v>
      </c>
      <c r="R664" s="4">
        <v>1078.92</v>
      </c>
      <c r="S664" s="4">
        <v>330.66100749999998</v>
      </c>
      <c r="T664" s="4">
        <v>1757.8864783333333</v>
      </c>
      <c r="U664" s="2">
        <v>2435.8506837917457</v>
      </c>
      <c r="V664" s="2">
        <f t="shared" si="20"/>
        <v>4389.0578819398943</v>
      </c>
      <c r="W664" s="4">
        <f t="shared" si="21"/>
        <v>0.15129986838360143</v>
      </c>
    </row>
    <row r="665" spans="1:23" x14ac:dyDescent="0.25">
      <c r="A665" s="1">
        <v>17137</v>
      </c>
      <c r="B665" t="s">
        <v>665</v>
      </c>
      <c r="C665" s="4">
        <v>34426</v>
      </c>
      <c r="D665" s="4">
        <v>1</v>
      </c>
      <c r="E665" s="4">
        <v>27</v>
      </c>
      <c r="F665" s="4">
        <v>0</v>
      </c>
      <c r="G665" s="4">
        <v>1</v>
      </c>
      <c r="H665" s="4">
        <v>9</v>
      </c>
      <c r="I665" s="4">
        <v>1</v>
      </c>
      <c r="J665" s="4">
        <v>61</v>
      </c>
      <c r="K665" s="4">
        <v>8</v>
      </c>
      <c r="L665" s="4">
        <v>64.919812500000006</v>
      </c>
      <c r="M665" s="4">
        <v>151.45586800000001</v>
      </c>
      <c r="N665" s="4">
        <v>0</v>
      </c>
      <c r="O665" s="4">
        <v>101.11229999999999</v>
      </c>
      <c r="P665" s="4">
        <v>211.63050000000001</v>
      </c>
      <c r="Q665" s="4">
        <v>1.2333333333333332</v>
      </c>
      <c r="R665" s="4">
        <v>1510.7399999999998</v>
      </c>
      <c r="S665" s="4">
        <v>329.93673124999998</v>
      </c>
      <c r="T665" s="4">
        <v>2371.028545083333</v>
      </c>
      <c r="U665" s="2">
        <v>2921.7654064003609</v>
      </c>
      <c r="V665" s="2">
        <f t="shared" si="20"/>
        <v>5556.2415676040637</v>
      </c>
      <c r="W665" s="4">
        <f t="shared" si="21"/>
        <v>0.161396664370071</v>
      </c>
    </row>
    <row r="666" spans="1:23" x14ac:dyDescent="0.25">
      <c r="A666" s="1">
        <v>17139</v>
      </c>
      <c r="B666" t="s">
        <v>666</v>
      </c>
      <c r="C666" s="4">
        <v>14703</v>
      </c>
      <c r="D666" s="4">
        <v>0</v>
      </c>
      <c r="E666" s="4">
        <v>7</v>
      </c>
      <c r="F666" s="4">
        <v>0</v>
      </c>
      <c r="G666" s="4">
        <v>0</v>
      </c>
      <c r="H666" s="4">
        <v>1</v>
      </c>
      <c r="I666" s="4">
        <v>0</v>
      </c>
      <c r="J666" s="4">
        <v>14</v>
      </c>
      <c r="K666" s="4">
        <v>1</v>
      </c>
      <c r="L666" s="4">
        <v>0</v>
      </c>
      <c r="M666" s="4">
        <v>34.979504000000006</v>
      </c>
      <c r="N666" s="4">
        <v>0</v>
      </c>
      <c r="O666" s="4">
        <v>0</v>
      </c>
      <c r="P666" s="4">
        <v>1.7685</v>
      </c>
      <c r="Q666" s="4">
        <v>0</v>
      </c>
      <c r="R666" s="4">
        <v>277.25</v>
      </c>
      <c r="S666" s="4">
        <v>29.25</v>
      </c>
      <c r="T666" s="4">
        <v>343.24800400000004</v>
      </c>
      <c r="U666" s="2">
        <v>1302.4419507525754</v>
      </c>
      <c r="V666" s="2">
        <f t="shared" si="20"/>
        <v>1683.8286218636865</v>
      </c>
      <c r="W666" s="4">
        <f t="shared" si="21"/>
        <v>0.11452279275411049</v>
      </c>
    </row>
    <row r="667" spans="1:23" x14ac:dyDescent="0.25">
      <c r="A667" s="1">
        <v>17141</v>
      </c>
      <c r="B667" t="s">
        <v>667</v>
      </c>
      <c r="C667" s="4">
        <v>51328</v>
      </c>
      <c r="D667" s="4">
        <v>0</v>
      </c>
      <c r="E667" s="4">
        <v>26</v>
      </c>
      <c r="F667" s="4">
        <v>0</v>
      </c>
      <c r="G667" s="4">
        <v>1</v>
      </c>
      <c r="H667" s="4">
        <v>12</v>
      </c>
      <c r="I667" s="4">
        <v>3</v>
      </c>
      <c r="J667" s="4">
        <v>85</v>
      </c>
      <c r="K667" s="4">
        <v>18</v>
      </c>
      <c r="L667" s="4">
        <v>0</v>
      </c>
      <c r="M667" s="4">
        <v>184.31033600000001</v>
      </c>
      <c r="N667" s="4">
        <v>0</v>
      </c>
      <c r="O667" s="4">
        <v>14.9796</v>
      </c>
      <c r="P667" s="4">
        <v>52.465499999999999</v>
      </c>
      <c r="Q667" s="4">
        <v>3782.8666666666663</v>
      </c>
      <c r="R667" s="4">
        <v>1556.4</v>
      </c>
      <c r="S667" s="4">
        <v>614.58424024999999</v>
      </c>
      <c r="T667" s="4">
        <v>6205.6063429166661</v>
      </c>
      <c r="U667" s="2">
        <v>4611.7196415550707</v>
      </c>
      <c r="V667" s="2">
        <f t="shared" si="20"/>
        <v>11506.837800351366</v>
      </c>
      <c r="W667" s="4">
        <f t="shared" si="21"/>
        <v>0.22418246961407742</v>
      </c>
    </row>
    <row r="668" spans="1:23" x14ac:dyDescent="0.25">
      <c r="A668" s="1">
        <v>17143</v>
      </c>
      <c r="B668" t="s">
        <v>668</v>
      </c>
      <c r="C668" s="4">
        <v>184463</v>
      </c>
      <c r="D668" s="4">
        <v>1</v>
      </c>
      <c r="E668" s="4">
        <v>100</v>
      </c>
      <c r="F668" s="4">
        <v>1</v>
      </c>
      <c r="G668" s="4">
        <v>4</v>
      </c>
      <c r="H668" s="4">
        <v>31</v>
      </c>
      <c r="I668" s="4">
        <v>11</v>
      </c>
      <c r="J668" s="4">
        <v>337</v>
      </c>
      <c r="K668" s="4">
        <v>99</v>
      </c>
      <c r="L668" s="4">
        <v>7.2133124999999998</v>
      </c>
      <c r="M668" s="4">
        <v>893.6692680000001</v>
      </c>
      <c r="N668" s="4">
        <v>75.212000000000003</v>
      </c>
      <c r="O668" s="4">
        <v>1050.44445</v>
      </c>
      <c r="P668" s="4">
        <v>483.97949999999997</v>
      </c>
      <c r="Q668" s="4">
        <v>446.5333333333333</v>
      </c>
      <c r="R668" s="4">
        <v>8997.8500000000022</v>
      </c>
      <c r="S668" s="4">
        <v>4863.6968239999997</v>
      </c>
      <c r="T668" s="4">
        <v>16818.598687833335</v>
      </c>
      <c r="U668" s="2">
        <v>15497.378560539286</v>
      </c>
      <c r="V668" s="2">
        <f t="shared" si="20"/>
        <v>34184.710435909656</v>
      </c>
      <c r="W668" s="4">
        <f t="shared" si="21"/>
        <v>0.18532014786656215</v>
      </c>
    </row>
    <row r="669" spans="1:23" x14ac:dyDescent="0.25">
      <c r="A669" s="1">
        <v>17145</v>
      </c>
      <c r="B669" t="s">
        <v>669</v>
      </c>
      <c r="C669" s="4">
        <v>21384</v>
      </c>
      <c r="D669" s="4">
        <v>2</v>
      </c>
      <c r="E669" s="4">
        <v>12</v>
      </c>
      <c r="F669" s="4">
        <v>0</v>
      </c>
      <c r="G669" s="4">
        <v>2</v>
      </c>
      <c r="H669" s="4">
        <v>4</v>
      </c>
      <c r="I669" s="4">
        <v>4</v>
      </c>
      <c r="J669" s="4">
        <v>23</v>
      </c>
      <c r="K669" s="4">
        <v>9</v>
      </c>
      <c r="L669" s="4">
        <v>84.155312500000008</v>
      </c>
      <c r="M669" s="4">
        <v>59.456935999999999</v>
      </c>
      <c r="N669" s="4">
        <v>0</v>
      </c>
      <c r="O669" s="4">
        <v>46.811250000000001</v>
      </c>
      <c r="P669" s="4">
        <v>10.0215</v>
      </c>
      <c r="Q669" s="4">
        <v>29.566666666666674</v>
      </c>
      <c r="R669" s="4">
        <v>622.53</v>
      </c>
      <c r="S669" s="4">
        <v>284.49017099999998</v>
      </c>
      <c r="T669" s="4">
        <v>1137.0318361666666</v>
      </c>
      <c r="U669" s="2">
        <v>1810.7013972484731</v>
      </c>
      <c r="V669" s="2">
        <f t="shared" si="20"/>
        <v>3074.0701041003249</v>
      </c>
      <c r="W669" s="4">
        <f t="shared" si="21"/>
        <v>0.14375561654041924</v>
      </c>
    </row>
    <row r="670" spans="1:23" x14ac:dyDescent="0.25">
      <c r="A670" s="1">
        <v>17147</v>
      </c>
      <c r="B670" t="s">
        <v>670</v>
      </c>
      <c r="C670" s="4">
        <v>16427</v>
      </c>
      <c r="D670" s="4">
        <v>0</v>
      </c>
      <c r="E670" s="4">
        <v>17</v>
      </c>
      <c r="F670" s="4">
        <v>0</v>
      </c>
      <c r="G670" s="4">
        <v>1</v>
      </c>
      <c r="H670" s="4">
        <v>1</v>
      </c>
      <c r="I670" s="4">
        <v>3</v>
      </c>
      <c r="J670" s="4">
        <v>21</v>
      </c>
      <c r="K670" s="4">
        <v>4</v>
      </c>
      <c r="L670" s="4">
        <v>0</v>
      </c>
      <c r="M670" s="4">
        <v>67.616080000000011</v>
      </c>
      <c r="N670" s="4">
        <v>0</v>
      </c>
      <c r="O670" s="4">
        <v>14.9796</v>
      </c>
      <c r="P670" s="4">
        <v>8.2530000000000001</v>
      </c>
      <c r="Q670" s="4">
        <v>59.333333333333336</v>
      </c>
      <c r="R670" s="4">
        <v>353.12</v>
      </c>
      <c r="S670" s="4">
        <v>140.63989375</v>
      </c>
      <c r="T670" s="4">
        <v>643.94190708333326</v>
      </c>
      <c r="U670" s="2">
        <v>1484.0034175332055</v>
      </c>
      <c r="V670" s="2">
        <f t="shared" si="20"/>
        <v>2199.4944254035759</v>
      </c>
      <c r="W670" s="4">
        <f t="shared" si="21"/>
        <v>0.13389507672755682</v>
      </c>
    </row>
    <row r="671" spans="1:23" x14ac:dyDescent="0.25">
      <c r="A671" s="1">
        <v>17149</v>
      </c>
      <c r="B671" t="s">
        <v>671</v>
      </c>
      <c r="C671" s="4">
        <v>15754</v>
      </c>
      <c r="D671" s="4">
        <v>1</v>
      </c>
      <c r="E671" s="4">
        <v>12</v>
      </c>
      <c r="F671" s="4">
        <v>0</v>
      </c>
      <c r="G671" s="4">
        <v>1</v>
      </c>
      <c r="H671" s="4">
        <v>6</v>
      </c>
      <c r="I671" s="4">
        <v>2</v>
      </c>
      <c r="J671" s="4">
        <v>18</v>
      </c>
      <c r="K671" s="4">
        <v>10</v>
      </c>
      <c r="L671" s="4">
        <v>64.919812500000006</v>
      </c>
      <c r="M671" s="4">
        <v>52.900848000000011</v>
      </c>
      <c r="N671" s="4">
        <v>0</v>
      </c>
      <c r="O671" s="4">
        <v>19.660724999999999</v>
      </c>
      <c r="P671" s="4">
        <v>9.4320000000000004</v>
      </c>
      <c r="Q671" s="4">
        <v>24.166666666666668</v>
      </c>
      <c r="R671" s="4">
        <v>376.85</v>
      </c>
      <c r="S671" s="4">
        <v>349.40492825000001</v>
      </c>
      <c r="T671" s="4">
        <v>897.33498041666667</v>
      </c>
      <c r="U671" s="2">
        <v>1387.2065901243338</v>
      </c>
      <c r="V671" s="2">
        <f t="shared" si="20"/>
        <v>2384.2454572539637</v>
      </c>
      <c r="W671" s="4">
        <f t="shared" si="21"/>
        <v>0.15134222783127863</v>
      </c>
    </row>
    <row r="672" spans="1:23" x14ac:dyDescent="0.25">
      <c r="A672" s="1">
        <v>17151</v>
      </c>
      <c r="B672" t="s">
        <v>672</v>
      </c>
      <c r="C672" s="4">
        <v>4249</v>
      </c>
      <c r="D672" s="4">
        <v>0</v>
      </c>
      <c r="E672" s="4">
        <v>2</v>
      </c>
      <c r="F672" s="4">
        <v>0</v>
      </c>
      <c r="G672" s="4">
        <v>0</v>
      </c>
      <c r="H672" s="4">
        <v>3</v>
      </c>
      <c r="I672" s="4">
        <v>1</v>
      </c>
      <c r="J672" s="4">
        <v>1</v>
      </c>
      <c r="K672" s="4">
        <v>4</v>
      </c>
      <c r="L672" s="4">
        <v>0</v>
      </c>
      <c r="M672" s="4">
        <v>10.872008000000001</v>
      </c>
      <c r="N672" s="4">
        <v>0</v>
      </c>
      <c r="O672" s="4">
        <v>0</v>
      </c>
      <c r="P672" s="4">
        <v>3.5369999999999999</v>
      </c>
      <c r="Q672" s="4">
        <v>8.6999999999999993</v>
      </c>
      <c r="R672" s="4">
        <v>9</v>
      </c>
      <c r="S672" s="4">
        <v>119.3758375</v>
      </c>
      <c r="T672" s="4">
        <v>151.48484550000001</v>
      </c>
      <c r="U672" s="2">
        <v>314.70053487954539</v>
      </c>
      <c r="V672" s="2">
        <f t="shared" si="20"/>
        <v>483.01702987954536</v>
      </c>
      <c r="W672" s="4">
        <f t="shared" si="21"/>
        <v>0.11367781357485182</v>
      </c>
    </row>
    <row r="673" spans="1:23" x14ac:dyDescent="0.25">
      <c r="A673" s="1">
        <v>17153</v>
      </c>
      <c r="B673" t="s">
        <v>673</v>
      </c>
      <c r="C673" s="4">
        <v>5611</v>
      </c>
      <c r="D673" s="4">
        <v>1</v>
      </c>
      <c r="E673" s="4">
        <v>6</v>
      </c>
      <c r="F673" s="4">
        <v>0</v>
      </c>
      <c r="G673" s="4">
        <v>0</v>
      </c>
      <c r="H673" s="4">
        <v>1</v>
      </c>
      <c r="I673" s="4">
        <v>0</v>
      </c>
      <c r="J673" s="4">
        <v>8</v>
      </c>
      <c r="K673" s="4">
        <v>4</v>
      </c>
      <c r="L673" s="4">
        <v>2.6448814999999999</v>
      </c>
      <c r="M673" s="4">
        <v>75.411816000000002</v>
      </c>
      <c r="N673" s="4">
        <v>0</v>
      </c>
      <c r="O673" s="4">
        <v>0</v>
      </c>
      <c r="P673" s="4">
        <v>8.8425000000000011</v>
      </c>
      <c r="Q673" s="4">
        <v>0</v>
      </c>
      <c r="R673" s="4">
        <v>76.77</v>
      </c>
      <c r="S673" s="4">
        <v>119.25627</v>
      </c>
      <c r="T673" s="4">
        <v>282.92546749999997</v>
      </c>
      <c r="U673" s="2">
        <v>430.52775156850652</v>
      </c>
      <c r="V673" s="2">
        <f t="shared" si="20"/>
        <v>744.88938212406197</v>
      </c>
      <c r="W673" s="4">
        <f t="shared" si="21"/>
        <v>0.13275519196650543</v>
      </c>
    </row>
    <row r="674" spans="1:23" x14ac:dyDescent="0.25">
      <c r="A674" s="1">
        <v>17155</v>
      </c>
      <c r="B674" t="s">
        <v>674</v>
      </c>
      <c r="C674" s="4">
        <v>5746</v>
      </c>
      <c r="D674" s="4">
        <v>0</v>
      </c>
      <c r="E674" s="4">
        <v>4</v>
      </c>
      <c r="F674" s="4">
        <v>0</v>
      </c>
      <c r="G674" s="4">
        <v>0</v>
      </c>
      <c r="H674" s="4">
        <v>0</v>
      </c>
      <c r="I674" s="4">
        <v>0</v>
      </c>
      <c r="J674" s="4">
        <v>9</v>
      </c>
      <c r="K674" s="4">
        <v>2</v>
      </c>
      <c r="L674" s="4">
        <v>0</v>
      </c>
      <c r="M674" s="4">
        <v>18.496800000000004</v>
      </c>
      <c r="N674" s="4">
        <v>0</v>
      </c>
      <c r="O674" s="4">
        <v>0</v>
      </c>
      <c r="P674" s="4">
        <v>0</v>
      </c>
      <c r="Q674" s="4">
        <v>0</v>
      </c>
      <c r="R674" s="4">
        <v>108.33</v>
      </c>
      <c r="S674" s="4">
        <v>61.425121500000003</v>
      </c>
      <c r="T674" s="4">
        <v>188.25192149999998</v>
      </c>
      <c r="U674" s="2">
        <v>522.9479642984054</v>
      </c>
      <c r="V674" s="2">
        <f t="shared" si="20"/>
        <v>732.11676596507209</v>
      </c>
      <c r="W674" s="4">
        <f t="shared" si="21"/>
        <v>0.12741329028281798</v>
      </c>
    </row>
    <row r="675" spans="1:23" x14ac:dyDescent="0.25">
      <c r="A675" s="1">
        <v>17157</v>
      </c>
      <c r="B675" t="s">
        <v>675</v>
      </c>
      <c r="C675" s="4">
        <v>32546</v>
      </c>
      <c r="D675" s="4">
        <v>1</v>
      </c>
      <c r="E675" s="4">
        <v>21</v>
      </c>
      <c r="F675" s="4">
        <v>0</v>
      </c>
      <c r="G675" s="4">
        <v>2</v>
      </c>
      <c r="H675" s="4">
        <v>5</v>
      </c>
      <c r="I675" s="4">
        <v>2</v>
      </c>
      <c r="J675" s="4">
        <v>51</v>
      </c>
      <c r="K675" s="4">
        <v>14</v>
      </c>
      <c r="L675" s="4">
        <v>64.919812500000006</v>
      </c>
      <c r="M675" s="4">
        <v>96.018943999999991</v>
      </c>
      <c r="N675" s="4">
        <v>0</v>
      </c>
      <c r="O675" s="4">
        <v>154.477125</v>
      </c>
      <c r="P675" s="4">
        <v>23.58</v>
      </c>
      <c r="Q675" s="4">
        <v>386.23333333333335</v>
      </c>
      <c r="R675" s="4">
        <v>1083.27</v>
      </c>
      <c r="S675" s="4">
        <v>444.10158250000001</v>
      </c>
      <c r="T675" s="4">
        <v>2252.6007973333335</v>
      </c>
      <c r="U675" s="2">
        <v>2601.9697229484432</v>
      </c>
      <c r="V675" s="2">
        <f t="shared" si="20"/>
        <v>5104.8594977632583</v>
      </c>
      <c r="W675" s="4">
        <f t="shared" si="21"/>
        <v>0.15685059601066978</v>
      </c>
    </row>
    <row r="676" spans="1:23" x14ac:dyDescent="0.25">
      <c r="A676" s="1">
        <v>17159</v>
      </c>
      <c r="B676" t="s">
        <v>676</v>
      </c>
      <c r="C676" s="4">
        <v>15881</v>
      </c>
      <c r="D676" s="4">
        <v>0</v>
      </c>
      <c r="E676" s="4">
        <v>5</v>
      </c>
      <c r="F676" s="4">
        <v>0</v>
      </c>
      <c r="G676" s="4">
        <v>1</v>
      </c>
      <c r="H676" s="4">
        <v>3</v>
      </c>
      <c r="I676" s="4">
        <v>4</v>
      </c>
      <c r="J676" s="4">
        <v>17</v>
      </c>
      <c r="K676" s="4">
        <v>10</v>
      </c>
      <c r="L676" s="4">
        <v>0</v>
      </c>
      <c r="M676" s="4">
        <v>89.236204000000001</v>
      </c>
      <c r="N676" s="4">
        <v>0</v>
      </c>
      <c r="O676" s="4">
        <v>84.260249999999999</v>
      </c>
      <c r="P676" s="4">
        <v>7.6635</v>
      </c>
      <c r="Q676" s="4">
        <v>23.333333333333332</v>
      </c>
      <c r="R676" s="4">
        <v>269.76</v>
      </c>
      <c r="S676" s="4">
        <v>323.44018</v>
      </c>
      <c r="T676" s="4">
        <v>797.69346733333327</v>
      </c>
      <c r="U676" s="2">
        <v>1384.7559144964691</v>
      </c>
      <c r="V676" s="2">
        <f t="shared" si="20"/>
        <v>2271.0819893112839</v>
      </c>
      <c r="W676" s="4">
        <f t="shared" si="21"/>
        <v>0.14300623319131567</v>
      </c>
    </row>
    <row r="677" spans="1:23" x14ac:dyDescent="0.25">
      <c r="A677" s="1">
        <v>17161</v>
      </c>
      <c r="B677" t="s">
        <v>677</v>
      </c>
      <c r="C677" s="4">
        <v>145275</v>
      </c>
      <c r="D677" s="4">
        <v>1</v>
      </c>
      <c r="E677" s="4">
        <v>63</v>
      </c>
      <c r="F677" s="4">
        <v>0</v>
      </c>
      <c r="G677" s="4">
        <v>2</v>
      </c>
      <c r="H677" s="4">
        <v>33</v>
      </c>
      <c r="I677" s="4">
        <v>16</v>
      </c>
      <c r="J677" s="4">
        <v>244</v>
      </c>
      <c r="K677" s="4">
        <v>71</v>
      </c>
      <c r="L677" s="4">
        <v>66.122031500000006</v>
      </c>
      <c r="M677" s="4">
        <v>793.09117400000014</v>
      </c>
      <c r="N677" s="4">
        <v>0</v>
      </c>
      <c r="O677" s="4">
        <v>415.68389999999999</v>
      </c>
      <c r="P677" s="4">
        <v>280.60199999999998</v>
      </c>
      <c r="Q677" s="4">
        <v>1132.6000000000001</v>
      </c>
      <c r="R677" s="4">
        <v>5625</v>
      </c>
      <c r="S677" s="4">
        <v>2931.6925200000001</v>
      </c>
      <c r="T677" s="4">
        <v>11244.791625500002</v>
      </c>
      <c r="U677" s="2">
        <v>12721.925915967082</v>
      </c>
      <c r="V677" s="2">
        <f t="shared" si="20"/>
        <v>25216.138833189303</v>
      </c>
      <c r="W677" s="4">
        <f t="shared" si="21"/>
        <v>0.17357521137972332</v>
      </c>
    </row>
    <row r="678" spans="1:23" x14ac:dyDescent="0.25">
      <c r="A678" s="1">
        <v>17163</v>
      </c>
      <c r="B678" t="s">
        <v>678</v>
      </c>
      <c r="C678" s="4">
        <v>263463</v>
      </c>
      <c r="D678" s="4">
        <v>4</v>
      </c>
      <c r="E678" s="4">
        <v>116</v>
      </c>
      <c r="F678" s="4">
        <v>0</v>
      </c>
      <c r="G678" s="4">
        <v>4</v>
      </c>
      <c r="H678" s="4">
        <v>54</v>
      </c>
      <c r="I678" s="4">
        <v>20</v>
      </c>
      <c r="J678" s="4">
        <v>395</v>
      </c>
      <c r="K678" s="4">
        <v>114</v>
      </c>
      <c r="L678" s="4">
        <v>94.734837499999998</v>
      </c>
      <c r="M678" s="4">
        <v>1344.299266</v>
      </c>
      <c r="N678" s="4">
        <v>0</v>
      </c>
      <c r="O678" s="4">
        <v>765.83204999999998</v>
      </c>
      <c r="P678" s="4">
        <v>404.98649999999992</v>
      </c>
      <c r="Q678" s="4">
        <v>2403.1666666666665</v>
      </c>
      <c r="R678" s="4">
        <v>10875.470000000005</v>
      </c>
      <c r="S678" s="4">
        <v>3867.2524715</v>
      </c>
      <c r="T678" s="4">
        <v>19755.741791666671</v>
      </c>
      <c r="U678" s="2">
        <v>22160.494316972508</v>
      </c>
      <c r="V678" s="2">
        <f t="shared" si="20"/>
        <v>44111.318529935481</v>
      </c>
      <c r="W678" s="4">
        <f t="shared" si="21"/>
        <v>0.16742889335479927</v>
      </c>
    </row>
    <row r="679" spans="1:23" x14ac:dyDescent="0.25">
      <c r="A679" s="1">
        <v>17165</v>
      </c>
      <c r="B679" t="s">
        <v>679</v>
      </c>
      <c r="C679" s="4">
        <v>24231</v>
      </c>
      <c r="D679" s="4">
        <v>1</v>
      </c>
      <c r="E679" s="4">
        <v>16</v>
      </c>
      <c r="F679" s="4">
        <v>0</v>
      </c>
      <c r="G679" s="4">
        <v>2</v>
      </c>
      <c r="H679" s="4">
        <v>5</v>
      </c>
      <c r="I679" s="4">
        <v>0</v>
      </c>
      <c r="J679" s="4">
        <v>41</v>
      </c>
      <c r="K679" s="4">
        <v>12</v>
      </c>
      <c r="L679" s="4">
        <v>64.919812500000006</v>
      </c>
      <c r="M679" s="4">
        <v>143.520048</v>
      </c>
      <c r="N679" s="4">
        <v>0</v>
      </c>
      <c r="O679" s="4">
        <v>91.750050000000002</v>
      </c>
      <c r="P679" s="4">
        <v>16.506</v>
      </c>
      <c r="Q679" s="4">
        <v>0</v>
      </c>
      <c r="R679" s="4">
        <v>1148.44</v>
      </c>
      <c r="S679" s="4">
        <v>429.34696025</v>
      </c>
      <c r="T679" s="4">
        <v>1894.4828707500001</v>
      </c>
      <c r="U679" s="2">
        <v>2161.6405247228317</v>
      </c>
      <c r="V679" s="2">
        <f t="shared" si="20"/>
        <v>4266.6214922228319</v>
      </c>
      <c r="W679" s="4">
        <f t="shared" si="21"/>
        <v>0.17608111477953167</v>
      </c>
    </row>
    <row r="680" spans="1:23" x14ac:dyDescent="0.25">
      <c r="A680" s="1">
        <v>17167</v>
      </c>
      <c r="B680" t="s">
        <v>680</v>
      </c>
      <c r="C680" s="4">
        <v>197661</v>
      </c>
      <c r="D680" s="4">
        <v>7</v>
      </c>
      <c r="E680" s="4">
        <v>93</v>
      </c>
      <c r="F680" s="4">
        <v>1</v>
      </c>
      <c r="G680" s="4">
        <v>4</v>
      </c>
      <c r="H680" s="4">
        <v>48</v>
      </c>
      <c r="I680" s="4">
        <v>12</v>
      </c>
      <c r="J680" s="4">
        <v>401</v>
      </c>
      <c r="K680" s="4">
        <v>89</v>
      </c>
      <c r="L680" s="4">
        <v>171.6768375</v>
      </c>
      <c r="M680" s="4">
        <v>1059.4791200000002</v>
      </c>
      <c r="N680" s="4">
        <v>431.20600000000002</v>
      </c>
      <c r="O680" s="4">
        <v>978.35512500000004</v>
      </c>
      <c r="P680" s="4">
        <v>665.54549999999995</v>
      </c>
      <c r="Q680" s="4">
        <v>873.0333333333333</v>
      </c>
      <c r="R680" s="4">
        <v>10932.310000000001</v>
      </c>
      <c r="S680" s="4">
        <v>3133.6092035000001</v>
      </c>
      <c r="T680" s="4">
        <v>18245.215119333334</v>
      </c>
      <c r="U680" s="2">
        <v>17498.617541243526</v>
      </c>
      <c r="V680" s="2">
        <f t="shared" si="20"/>
        <v>37771.078784947225</v>
      </c>
      <c r="W680" s="4">
        <f t="shared" si="21"/>
        <v>0.19109019374053166</v>
      </c>
    </row>
    <row r="681" spans="1:23" x14ac:dyDescent="0.25">
      <c r="A681" s="1">
        <v>17169</v>
      </c>
      <c r="B681" t="s">
        <v>681</v>
      </c>
      <c r="C681" s="4">
        <v>7064</v>
      </c>
      <c r="D681" s="4">
        <v>0</v>
      </c>
      <c r="E681" s="4">
        <v>4</v>
      </c>
      <c r="F681" s="4">
        <v>0</v>
      </c>
      <c r="G681" s="4">
        <v>1</v>
      </c>
      <c r="H681" s="4">
        <v>0</v>
      </c>
      <c r="I681" s="4">
        <v>1</v>
      </c>
      <c r="J681" s="4">
        <v>6</v>
      </c>
      <c r="K681" s="4">
        <v>5</v>
      </c>
      <c r="L681" s="4">
        <v>0</v>
      </c>
      <c r="M681" s="4">
        <v>23.860872000000001</v>
      </c>
      <c r="N681" s="4">
        <v>0</v>
      </c>
      <c r="O681" s="4">
        <v>43.06635</v>
      </c>
      <c r="P681" s="4">
        <v>0</v>
      </c>
      <c r="Q681" s="4">
        <v>13</v>
      </c>
      <c r="R681" s="4">
        <v>116.74</v>
      </c>
      <c r="S681" s="4">
        <v>157.10432650000001</v>
      </c>
      <c r="T681" s="4">
        <v>353.77154849999999</v>
      </c>
      <c r="U681" s="2">
        <v>600.92870105907616</v>
      </c>
      <c r="V681" s="2">
        <f t="shared" si="20"/>
        <v>994.00819939240955</v>
      </c>
      <c r="W681" s="4">
        <f t="shared" si="21"/>
        <v>0.14071463751308175</v>
      </c>
    </row>
    <row r="682" spans="1:23" x14ac:dyDescent="0.25">
      <c r="A682" s="1">
        <v>17171</v>
      </c>
      <c r="B682" t="s">
        <v>682</v>
      </c>
      <c r="C682" s="4">
        <v>5047</v>
      </c>
      <c r="D682" s="4">
        <v>0</v>
      </c>
      <c r="E682" s="4">
        <v>5</v>
      </c>
      <c r="F682" s="4">
        <v>0</v>
      </c>
      <c r="G682" s="4">
        <v>0</v>
      </c>
      <c r="H682" s="4">
        <v>0</v>
      </c>
      <c r="I682" s="4">
        <v>0</v>
      </c>
      <c r="J682" s="4">
        <v>5</v>
      </c>
      <c r="K682" s="4">
        <v>0</v>
      </c>
      <c r="L682" s="4">
        <v>0</v>
      </c>
      <c r="M682" s="4">
        <v>17.736376000000003</v>
      </c>
      <c r="N682" s="4">
        <v>0</v>
      </c>
      <c r="O682" s="4">
        <v>0</v>
      </c>
      <c r="P682" s="4">
        <v>0</v>
      </c>
      <c r="Q682" s="4">
        <v>0</v>
      </c>
      <c r="R682" s="4">
        <v>82.38</v>
      </c>
      <c r="S682" s="4">
        <v>0</v>
      </c>
      <c r="T682" s="4">
        <v>100.116376</v>
      </c>
      <c r="U682" s="2">
        <v>431.87841288141232</v>
      </c>
      <c r="V682" s="2">
        <f t="shared" si="20"/>
        <v>543.11883065919005</v>
      </c>
      <c r="W682" s="4">
        <f t="shared" si="21"/>
        <v>0.10761221134519319</v>
      </c>
    </row>
    <row r="683" spans="1:23" x14ac:dyDescent="0.25">
      <c r="A683" s="1">
        <v>17173</v>
      </c>
      <c r="B683" t="s">
        <v>683</v>
      </c>
      <c r="C683" s="4">
        <v>21832</v>
      </c>
      <c r="D683" s="4">
        <v>1</v>
      </c>
      <c r="E683" s="4">
        <v>17</v>
      </c>
      <c r="F683" s="4">
        <v>0</v>
      </c>
      <c r="G683" s="4">
        <v>1</v>
      </c>
      <c r="H683" s="4">
        <v>5</v>
      </c>
      <c r="I683" s="4">
        <v>1</v>
      </c>
      <c r="J683" s="4">
        <v>22</v>
      </c>
      <c r="K683" s="4">
        <v>6</v>
      </c>
      <c r="L683" s="4">
        <v>6.4919814999999996</v>
      </c>
      <c r="M683" s="4">
        <v>64.738799999999998</v>
      </c>
      <c r="N683" s="4">
        <v>0</v>
      </c>
      <c r="O683" s="4">
        <v>28.086749999999999</v>
      </c>
      <c r="P683" s="4">
        <v>20.042999999999999</v>
      </c>
      <c r="Q683" s="4">
        <v>2.4</v>
      </c>
      <c r="R683" s="4">
        <v>333.47</v>
      </c>
      <c r="S683" s="4">
        <v>184.45157</v>
      </c>
      <c r="T683" s="4">
        <v>639.68210150000004</v>
      </c>
      <c r="U683" s="2">
        <v>1996.0509409068736</v>
      </c>
      <c r="V683" s="2">
        <f t="shared" si="20"/>
        <v>2706.8088314624292</v>
      </c>
      <c r="W683" s="4">
        <f t="shared" si="21"/>
        <v>0.1239835485279603</v>
      </c>
    </row>
    <row r="684" spans="1:23" x14ac:dyDescent="0.25">
      <c r="A684" s="1">
        <v>17175</v>
      </c>
      <c r="B684" t="s">
        <v>684</v>
      </c>
      <c r="C684" s="4">
        <v>5500</v>
      </c>
      <c r="D684" s="4">
        <v>0</v>
      </c>
      <c r="E684" s="4">
        <v>5</v>
      </c>
      <c r="F684" s="4">
        <v>0</v>
      </c>
      <c r="G684" s="4">
        <v>0</v>
      </c>
      <c r="H684" s="4">
        <v>0</v>
      </c>
      <c r="I684" s="4">
        <v>0</v>
      </c>
      <c r="J684" s="4">
        <v>6</v>
      </c>
      <c r="K684" s="4">
        <v>2</v>
      </c>
      <c r="L684" s="4">
        <v>0</v>
      </c>
      <c r="M684" s="4">
        <v>18.928392000000002</v>
      </c>
      <c r="N684" s="4">
        <v>0</v>
      </c>
      <c r="O684" s="4">
        <v>0</v>
      </c>
      <c r="P684" s="4">
        <v>0</v>
      </c>
      <c r="Q684" s="4">
        <v>0</v>
      </c>
      <c r="R684" s="4">
        <v>57.650000000000006</v>
      </c>
      <c r="S684" s="4">
        <v>66.138358749999995</v>
      </c>
      <c r="T684" s="4">
        <v>142.71675075000002</v>
      </c>
      <c r="U684" s="2">
        <v>487.99409206024706</v>
      </c>
      <c r="V684" s="2">
        <f t="shared" si="20"/>
        <v>646.56825956024704</v>
      </c>
      <c r="W684" s="4">
        <f t="shared" si="21"/>
        <v>0.11755786537459037</v>
      </c>
    </row>
    <row r="685" spans="1:23" x14ac:dyDescent="0.25">
      <c r="A685" s="1">
        <v>17177</v>
      </c>
      <c r="B685" t="s">
        <v>685</v>
      </c>
      <c r="C685" s="4">
        <v>45433</v>
      </c>
      <c r="D685" s="4">
        <v>0</v>
      </c>
      <c r="E685" s="4">
        <v>29</v>
      </c>
      <c r="F685" s="4">
        <v>0</v>
      </c>
      <c r="G685" s="4">
        <v>1</v>
      </c>
      <c r="H685" s="4">
        <v>7</v>
      </c>
      <c r="I685" s="4">
        <v>12</v>
      </c>
      <c r="J685" s="4">
        <v>75</v>
      </c>
      <c r="K685" s="4">
        <v>32</v>
      </c>
      <c r="L685" s="4">
        <v>0</v>
      </c>
      <c r="M685" s="4">
        <v>208.66974999999999</v>
      </c>
      <c r="N685" s="4">
        <v>0</v>
      </c>
      <c r="O685" s="4">
        <v>93.622500000000002</v>
      </c>
      <c r="P685" s="4">
        <v>164.47050000000002</v>
      </c>
      <c r="Q685" s="4">
        <v>703.70000000000016</v>
      </c>
      <c r="R685" s="4">
        <v>1770.97</v>
      </c>
      <c r="S685" s="4">
        <v>1091.1991025</v>
      </c>
      <c r="T685" s="4">
        <v>4032.6318524999997</v>
      </c>
      <c r="U685" s="2">
        <v>4132.4327476775934</v>
      </c>
      <c r="V685" s="2">
        <f t="shared" si="20"/>
        <v>8613.1348060109267</v>
      </c>
      <c r="W685" s="4">
        <f t="shared" si="21"/>
        <v>0.18957882609580981</v>
      </c>
    </row>
    <row r="686" spans="1:23" x14ac:dyDescent="0.25">
      <c r="A686" s="1">
        <v>17179</v>
      </c>
      <c r="B686" t="s">
        <v>686</v>
      </c>
      <c r="C686" s="4">
        <v>133852</v>
      </c>
      <c r="D686" s="4">
        <v>2</v>
      </c>
      <c r="E686" s="4">
        <v>66</v>
      </c>
      <c r="F686" s="4">
        <v>0</v>
      </c>
      <c r="G686" s="4">
        <v>2</v>
      </c>
      <c r="H686" s="4">
        <v>28</v>
      </c>
      <c r="I686" s="4">
        <v>16</v>
      </c>
      <c r="J686" s="4">
        <v>235</v>
      </c>
      <c r="K686" s="4">
        <v>45</v>
      </c>
      <c r="L686" s="4">
        <v>70.930905999999993</v>
      </c>
      <c r="M686" s="4">
        <v>741.56947000000002</v>
      </c>
      <c r="N686" s="4">
        <v>0</v>
      </c>
      <c r="O686" s="4">
        <v>140.43375</v>
      </c>
      <c r="P686" s="4">
        <v>412.06049999999999</v>
      </c>
      <c r="Q686" s="4">
        <v>102.59999999999998</v>
      </c>
      <c r="R686" s="4">
        <v>6668.1200000000008</v>
      </c>
      <c r="S686" s="4">
        <v>1776.352447</v>
      </c>
      <c r="T686" s="4">
        <v>9912.0670730000002</v>
      </c>
      <c r="U686" s="2">
        <v>11901.540658897246</v>
      </c>
      <c r="V686" s="2">
        <f t="shared" si="20"/>
        <v>22914.948517786135</v>
      </c>
      <c r="W686" s="4">
        <f t="shared" si="21"/>
        <v>0.17119616081781472</v>
      </c>
    </row>
    <row r="687" spans="1:23" x14ac:dyDescent="0.25">
      <c r="A687" s="1">
        <v>17181</v>
      </c>
      <c r="B687" t="s">
        <v>687</v>
      </c>
      <c r="C687" s="4">
        <v>17127</v>
      </c>
      <c r="D687" s="4">
        <v>0</v>
      </c>
      <c r="E687" s="4">
        <v>14</v>
      </c>
      <c r="F687" s="4">
        <v>0</v>
      </c>
      <c r="G687" s="4">
        <v>1</v>
      </c>
      <c r="H687" s="4">
        <v>3</v>
      </c>
      <c r="I687" s="4">
        <v>3</v>
      </c>
      <c r="J687" s="4">
        <v>25</v>
      </c>
      <c r="K687" s="4">
        <v>11</v>
      </c>
      <c r="L687" s="4">
        <v>0</v>
      </c>
      <c r="M687" s="4">
        <v>58.347127999999998</v>
      </c>
      <c r="N687" s="4">
        <v>0</v>
      </c>
      <c r="O687" s="4">
        <v>44.002575</v>
      </c>
      <c r="P687" s="4">
        <v>4.1265000000000001</v>
      </c>
      <c r="Q687" s="4">
        <v>18.599999999999998</v>
      </c>
      <c r="R687" s="4">
        <v>429.51</v>
      </c>
      <c r="S687" s="4">
        <v>377.51005624999999</v>
      </c>
      <c r="T687" s="4">
        <v>932.09625925</v>
      </c>
      <c r="U687" s="2">
        <v>1474.4991186918517</v>
      </c>
      <c r="V687" s="2">
        <f t="shared" si="20"/>
        <v>2510.1616289696294</v>
      </c>
      <c r="W687" s="4">
        <f t="shared" si="21"/>
        <v>0.14656166456294911</v>
      </c>
    </row>
    <row r="688" spans="1:23" x14ac:dyDescent="0.25">
      <c r="A688" s="1">
        <v>17183</v>
      </c>
      <c r="B688" t="s">
        <v>688</v>
      </c>
      <c r="C688" s="4">
        <v>78407</v>
      </c>
      <c r="D688" s="4">
        <v>2</v>
      </c>
      <c r="E688" s="4">
        <v>44</v>
      </c>
      <c r="F688" s="4">
        <v>0</v>
      </c>
      <c r="G688" s="4">
        <v>3</v>
      </c>
      <c r="H688" s="4">
        <v>15</v>
      </c>
      <c r="I688" s="4">
        <v>2</v>
      </c>
      <c r="J688" s="4">
        <v>108</v>
      </c>
      <c r="K688" s="4">
        <v>22</v>
      </c>
      <c r="L688" s="4">
        <v>94.734837499999998</v>
      </c>
      <c r="M688" s="4">
        <v>370.92515600000007</v>
      </c>
      <c r="N688" s="4">
        <v>0</v>
      </c>
      <c r="O688" s="4">
        <v>418.49257499999999</v>
      </c>
      <c r="P688" s="4">
        <v>107.8785</v>
      </c>
      <c r="Q688" s="4">
        <v>9.0666666666666664</v>
      </c>
      <c r="R688" s="4">
        <v>2844.2699999999995</v>
      </c>
      <c r="S688" s="4">
        <v>819.41742524999995</v>
      </c>
      <c r="T688" s="4">
        <v>4664.7851604166663</v>
      </c>
      <c r="U688" s="2">
        <v>6670.1155045512132</v>
      </c>
      <c r="V688" s="2">
        <f t="shared" si="20"/>
        <v>11853.210127236398</v>
      </c>
      <c r="W688" s="4">
        <f t="shared" si="21"/>
        <v>0.15117540687995201</v>
      </c>
    </row>
    <row r="689" spans="1:23" x14ac:dyDescent="0.25">
      <c r="A689" s="1">
        <v>17185</v>
      </c>
      <c r="B689" t="s">
        <v>689</v>
      </c>
      <c r="C689" s="4">
        <v>11573</v>
      </c>
      <c r="D689" s="4">
        <v>0</v>
      </c>
      <c r="E689" s="4">
        <v>8</v>
      </c>
      <c r="F689" s="4">
        <v>0</v>
      </c>
      <c r="G689" s="4">
        <v>1</v>
      </c>
      <c r="H689" s="4">
        <v>2</v>
      </c>
      <c r="I689" s="4">
        <v>0</v>
      </c>
      <c r="J689" s="4">
        <v>16</v>
      </c>
      <c r="K689" s="4">
        <v>5</v>
      </c>
      <c r="L689" s="4">
        <v>0</v>
      </c>
      <c r="M689" s="4">
        <v>172.11740400000002</v>
      </c>
      <c r="N689" s="4">
        <v>0</v>
      </c>
      <c r="O689" s="4">
        <v>23.405625000000001</v>
      </c>
      <c r="P689" s="4">
        <v>5.3055000000000003</v>
      </c>
      <c r="Q689" s="4">
        <v>0</v>
      </c>
      <c r="R689" s="4">
        <v>338.77</v>
      </c>
      <c r="S689" s="4">
        <v>183.31019624999999</v>
      </c>
      <c r="T689" s="4">
        <v>722.90872524999997</v>
      </c>
      <c r="U689" s="2">
        <v>1045.2460101489492</v>
      </c>
      <c r="V689" s="2">
        <f t="shared" si="20"/>
        <v>1848.4779270933936</v>
      </c>
      <c r="W689" s="4">
        <f t="shared" si="21"/>
        <v>0.15972331522452204</v>
      </c>
    </row>
    <row r="690" spans="1:23" x14ac:dyDescent="0.25">
      <c r="A690" s="1">
        <v>17187</v>
      </c>
      <c r="B690" t="s">
        <v>690</v>
      </c>
      <c r="C690" s="4">
        <v>17338</v>
      </c>
      <c r="D690" s="4">
        <v>0</v>
      </c>
      <c r="E690" s="4">
        <v>13</v>
      </c>
      <c r="F690" s="4">
        <v>0</v>
      </c>
      <c r="G690" s="4">
        <v>1</v>
      </c>
      <c r="H690" s="4">
        <v>2</v>
      </c>
      <c r="I690" s="4">
        <v>3</v>
      </c>
      <c r="J690" s="4">
        <v>25</v>
      </c>
      <c r="K690" s="4">
        <v>12</v>
      </c>
      <c r="L690" s="4">
        <v>0</v>
      </c>
      <c r="M690" s="4">
        <v>95.192585999999991</v>
      </c>
      <c r="N690" s="4">
        <v>0</v>
      </c>
      <c r="O690" s="4">
        <v>21.533175</v>
      </c>
      <c r="P690" s="4">
        <v>2.3580000000000001</v>
      </c>
      <c r="Q690" s="4">
        <v>4.5666666666666664</v>
      </c>
      <c r="R690" s="4">
        <v>634.76</v>
      </c>
      <c r="S690" s="4">
        <v>1152.3450725</v>
      </c>
      <c r="T690" s="4">
        <v>1910.7555001666667</v>
      </c>
      <c r="U690" s="2">
        <v>1463.4276609070753</v>
      </c>
      <c r="V690" s="2">
        <f t="shared" si="20"/>
        <v>3586.4893277589272</v>
      </c>
      <c r="W690" s="4">
        <f t="shared" si="21"/>
        <v>0.20685715352168227</v>
      </c>
    </row>
    <row r="691" spans="1:23" x14ac:dyDescent="0.25">
      <c r="A691" s="1">
        <v>17189</v>
      </c>
      <c r="B691" t="s">
        <v>691</v>
      </c>
      <c r="C691" s="4">
        <v>14155</v>
      </c>
      <c r="D691" s="4">
        <v>0</v>
      </c>
      <c r="E691" s="4">
        <v>11</v>
      </c>
      <c r="F691" s="4">
        <v>0</v>
      </c>
      <c r="G691" s="4">
        <v>0</v>
      </c>
      <c r="H691" s="4">
        <v>5</v>
      </c>
      <c r="I691" s="4">
        <v>2</v>
      </c>
      <c r="J691" s="4">
        <v>14</v>
      </c>
      <c r="K691" s="4">
        <v>14</v>
      </c>
      <c r="L691" s="4">
        <v>0</v>
      </c>
      <c r="M691" s="4">
        <v>43.056440000000002</v>
      </c>
      <c r="N691" s="4">
        <v>0</v>
      </c>
      <c r="O691" s="4">
        <v>0</v>
      </c>
      <c r="P691" s="4">
        <v>33.012</v>
      </c>
      <c r="Q691" s="4">
        <v>9.5333333333333332</v>
      </c>
      <c r="R691" s="4">
        <v>224.43</v>
      </c>
      <c r="S691" s="4">
        <v>467.95925</v>
      </c>
      <c r="T691" s="4">
        <v>777.99102333333326</v>
      </c>
      <c r="U691" s="2">
        <v>1282.304060196069</v>
      </c>
      <c r="V691" s="2">
        <f t="shared" si="20"/>
        <v>2146.7385305664393</v>
      </c>
      <c r="W691" s="4">
        <f t="shared" si="21"/>
        <v>0.15165938047096003</v>
      </c>
    </row>
    <row r="692" spans="1:23" x14ac:dyDescent="0.25">
      <c r="A692" s="1">
        <v>17191</v>
      </c>
      <c r="B692" t="s">
        <v>692</v>
      </c>
      <c r="C692" s="4">
        <v>16487</v>
      </c>
      <c r="D692" s="4">
        <v>0</v>
      </c>
      <c r="E692" s="4">
        <v>14</v>
      </c>
      <c r="F692" s="4">
        <v>0</v>
      </c>
      <c r="G692" s="4">
        <v>1</v>
      </c>
      <c r="H692" s="4">
        <v>3</v>
      </c>
      <c r="I692" s="4">
        <v>1</v>
      </c>
      <c r="J692" s="4">
        <v>24</v>
      </c>
      <c r="K692" s="4">
        <v>6</v>
      </c>
      <c r="L692" s="4">
        <v>0</v>
      </c>
      <c r="M692" s="4">
        <v>114.20796000000001</v>
      </c>
      <c r="N692" s="4">
        <v>0</v>
      </c>
      <c r="O692" s="4">
        <v>51.492374999999996</v>
      </c>
      <c r="P692" s="4">
        <v>6.4845000000000006</v>
      </c>
      <c r="Q692" s="4">
        <v>7.0333333333333341</v>
      </c>
      <c r="R692" s="4">
        <v>439.14</v>
      </c>
      <c r="S692" s="4">
        <v>192.56475374999999</v>
      </c>
      <c r="T692" s="4">
        <v>810.92292208333333</v>
      </c>
      <c r="U692" s="2">
        <v>1497.4199812121728</v>
      </c>
      <c r="V692" s="2">
        <f t="shared" si="20"/>
        <v>2398.4454501936543</v>
      </c>
      <c r="W692" s="4">
        <f t="shared" si="21"/>
        <v>0.14547494693962845</v>
      </c>
    </row>
    <row r="693" spans="1:23" x14ac:dyDescent="0.25">
      <c r="A693" s="1">
        <v>17193</v>
      </c>
      <c r="B693" t="s">
        <v>693</v>
      </c>
      <c r="C693" s="4">
        <v>14025</v>
      </c>
      <c r="D693" s="4">
        <v>0</v>
      </c>
      <c r="E693" s="4">
        <v>13</v>
      </c>
      <c r="F693" s="4">
        <v>0</v>
      </c>
      <c r="G693" s="4">
        <v>0</v>
      </c>
      <c r="H693" s="4">
        <v>3</v>
      </c>
      <c r="I693" s="4">
        <v>0</v>
      </c>
      <c r="J693" s="4">
        <v>21</v>
      </c>
      <c r="K693" s="4">
        <v>10</v>
      </c>
      <c r="L693" s="4">
        <v>0</v>
      </c>
      <c r="M693" s="4">
        <v>50.167431999999998</v>
      </c>
      <c r="N693" s="4">
        <v>0</v>
      </c>
      <c r="O693" s="4">
        <v>0</v>
      </c>
      <c r="P693" s="4">
        <v>66.613500000000002</v>
      </c>
      <c r="Q693" s="4">
        <v>0</v>
      </c>
      <c r="R693" s="4">
        <v>461.62</v>
      </c>
      <c r="S693" s="4">
        <v>350.71664874999999</v>
      </c>
      <c r="T693" s="4">
        <v>929.11758075</v>
      </c>
      <c r="U693" s="2">
        <v>1273.8522114403672</v>
      </c>
      <c r="V693" s="2">
        <f t="shared" si="20"/>
        <v>2306.2050789403675</v>
      </c>
      <c r="W693" s="4">
        <f t="shared" si="21"/>
        <v>0.16443529974619375</v>
      </c>
    </row>
    <row r="694" spans="1:23" x14ac:dyDescent="0.25">
      <c r="A694" s="1">
        <v>17195</v>
      </c>
      <c r="B694" t="s">
        <v>694</v>
      </c>
      <c r="C694" s="4">
        <v>56396</v>
      </c>
      <c r="D694" s="4">
        <v>0</v>
      </c>
      <c r="E694" s="4">
        <v>35</v>
      </c>
      <c r="F694" s="4">
        <v>0</v>
      </c>
      <c r="G694" s="4">
        <v>2</v>
      </c>
      <c r="H694" s="4">
        <v>9</v>
      </c>
      <c r="I694" s="4">
        <v>7</v>
      </c>
      <c r="J694" s="4">
        <v>92</v>
      </c>
      <c r="K694" s="4">
        <v>31</v>
      </c>
      <c r="L694" s="4">
        <v>0</v>
      </c>
      <c r="M694" s="4">
        <v>204.17973200000003</v>
      </c>
      <c r="N694" s="4">
        <v>0</v>
      </c>
      <c r="O694" s="4">
        <v>126.39037500000001</v>
      </c>
      <c r="P694" s="4">
        <v>97.267500000000013</v>
      </c>
      <c r="Q694" s="4">
        <v>84.033333333333346</v>
      </c>
      <c r="R694" s="4">
        <v>2011.3600000000004</v>
      </c>
      <c r="S694" s="4">
        <v>997.08637224999995</v>
      </c>
      <c r="T694" s="4">
        <v>3520.3173125833337</v>
      </c>
      <c r="U694" s="2">
        <v>5006.2439528272462</v>
      </c>
      <c r="V694" s="2">
        <f t="shared" si="20"/>
        <v>8917.7076334753947</v>
      </c>
      <c r="W694" s="4">
        <f t="shared" si="21"/>
        <v>0.15812659822461514</v>
      </c>
    </row>
    <row r="695" spans="1:23" x14ac:dyDescent="0.25">
      <c r="A695" s="1">
        <v>17197</v>
      </c>
      <c r="B695" t="s">
        <v>695</v>
      </c>
      <c r="C695" s="4">
        <v>688697</v>
      </c>
      <c r="D695" s="4">
        <v>6</v>
      </c>
      <c r="E695" s="4">
        <v>245</v>
      </c>
      <c r="F695" s="4">
        <v>0</v>
      </c>
      <c r="G695" s="4">
        <v>3</v>
      </c>
      <c r="H695" s="4">
        <v>86</v>
      </c>
      <c r="I695" s="4">
        <v>70</v>
      </c>
      <c r="J695" s="4">
        <v>1062</v>
      </c>
      <c r="K695" s="4">
        <v>307</v>
      </c>
      <c r="L695" s="4">
        <v>652.32389400000011</v>
      </c>
      <c r="M695" s="4">
        <v>3678.3906320000006</v>
      </c>
      <c r="N695" s="4">
        <v>0</v>
      </c>
      <c r="O695" s="4">
        <v>858.518325</v>
      </c>
      <c r="P695" s="4">
        <v>1144.8089999999997</v>
      </c>
      <c r="Q695" s="4">
        <v>14607.4</v>
      </c>
      <c r="R695" s="4">
        <v>24701.919999999991</v>
      </c>
      <c r="S695" s="4">
        <v>10550.537704750001</v>
      </c>
      <c r="T695" s="4">
        <v>56193.899555749995</v>
      </c>
      <c r="U695" s="2">
        <v>55144.72312339762</v>
      </c>
      <c r="V695" s="2">
        <f t="shared" si="20"/>
        <v>117582.38929645317</v>
      </c>
      <c r="W695" s="4">
        <f t="shared" si="21"/>
        <v>0.17073167052630281</v>
      </c>
    </row>
    <row r="696" spans="1:23" x14ac:dyDescent="0.25">
      <c r="A696" s="1">
        <v>17199</v>
      </c>
      <c r="B696" t="s">
        <v>696</v>
      </c>
      <c r="C696" s="4">
        <v>67299</v>
      </c>
      <c r="D696" s="4">
        <v>3</v>
      </c>
      <c r="E696" s="4">
        <v>27</v>
      </c>
      <c r="F696" s="4">
        <v>0</v>
      </c>
      <c r="G696" s="4">
        <v>3</v>
      </c>
      <c r="H696" s="4">
        <v>17</v>
      </c>
      <c r="I696" s="4">
        <v>6</v>
      </c>
      <c r="J696" s="4">
        <v>113</v>
      </c>
      <c r="K696" s="4">
        <v>21</v>
      </c>
      <c r="L696" s="4">
        <v>175.76438150000001</v>
      </c>
      <c r="M696" s="4">
        <v>359.76236799999998</v>
      </c>
      <c r="N696" s="4">
        <v>0</v>
      </c>
      <c r="O696" s="4">
        <v>403.51297499999998</v>
      </c>
      <c r="P696" s="4">
        <v>71.919000000000011</v>
      </c>
      <c r="Q696" s="4">
        <v>643.16666666666663</v>
      </c>
      <c r="R696" s="4">
        <v>3147.92</v>
      </c>
      <c r="S696" s="4">
        <v>741.56090874999995</v>
      </c>
      <c r="T696" s="4">
        <v>5543.6062999166661</v>
      </c>
      <c r="U696" s="2">
        <v>5837.3032788807623</v>
      </c>
      <c r="V696" s="2">
        <f t="shared" si="20"/>
        <v>11996.865834343724</v>
      </c>
      <c r="W696" s="4">
        <f t="shared" si="21"/>
        <v>0.17826217082488185</v>
      </c>
    </row>
    <row r="697" spans="1:23" x14ac:dyDescent="0.25">
      <c r="A697" s="1">
        <v>17201</v>
      </c>
      <c r="B697" t="s">
        <v>697</v>
      </c>
      <c r="C697" s="4">
        <v>286174</v>
      </c>
      <c r="D697" s="4">
        <v>4</v>
      </c>
      <c r="E697" s="4">
        <v>120</v>
      </c>
      <c r="F697" s="4">
        <v>0</v>
      </c>
      <c r="G697" s="4">
        <v>4</v>
      </c>
      <c r="H697" s="4">
        <v>45</v>
      </c>
      <c r="I697" s="4">
        <v>23</v>
      </c>
      <c r="J697" s="4">
        <v>498</v>
      </c>
      <c r="K697" s="4">
        <v>151</v>
      </c>
      <c r="L697" s="4">
        <v>76.220668500000002</v>
      </c>
      <c r="M697" s="4">
        <v>1364.7368880000004</v>
      </c>
      <c r="N697" s="4">
        <v>0</v>
      </c>
      <c r="O697" s="4">
        <v>849.1560750000001</v>
      </c>
      <c r="P697" s="4">
        <v>618.97499999999991</v>
      </c>
      <c r="Q697" s="4">
        <v>350.9666666666667</v>
      </c>
      <c r="R697" s="4">
        <v>13772.070000000003</v>
      </c>
      <c r="S697" s="4">
        <v>5240.3949227499998</v>
      </c>
      <c r="T697" s="4">
        <v>22272.520220916667</v>
      </c>
      <c r="U697" s="2">
        <v>24876.96468679293</v>
      </c>
      <c r="V697" s="2">
        <f t="shared" si="20"/>
        <v>49624.209376700339</v>
      </c>
      <c r="W697" s="4">
        <f t="shared" si="21"/>
        <v>0.17340572301012788</v>
      </c>
    </row>
    <row r="698" spans="1:23" x14ac:dyDescent="0.25">
      <c r="A698" s="1">
        <v>17203</v>
      </c>
      <c r="B698" t="s">
        <v>698</v>
      </c>
      <c r="C698" s="4">
        <v>38817</v>
      </c>
      <c r="D698" s="4">
        <v>0</v>
      </c>
      <c r="E698" s="4">
        <v>23</v>
      </c>
      <c r="F698" s="4">
        <v>0</v>
      </c>
      <c r="G698" s="4">
        <v>1</v>
      </c>
      <c r="H698" s="4">
        <v>3</v>
      </c>
      <c r="I698" s="4">
        <v>3</v>
      </c>
      <c r="J698" s="4">
        <v>45</v>
      </c>
      <c r="K698" s="4">
        <v>16</v>
      </c>
      <c r="L698" s="4">
        <v>0</v>
      </c>
      <c r="M698" s="4">
        <v>163.305352</v>
      </c>
      <c r="N698" s="4">
        <v>0</v>
      </c>
      <c r="O698" s="4">
        <v>16.852049999999998</v>
      </c>
      <c r="P698" s="4">
        <v>22.990500000000001</v>
      </c>
      <c r="Q698" s="4">
        <v>30.100000000000005</v>
      </c>
      <c r="R698" s="4">
        <v>898.45</v>
      </c>
      <c r="S698" s="4">
        <v>510.47254624999999</v>
      </c>
      <c r="T698" s="4">
        <v>1642.1704482500002</v>
      </c>
      <c r="U698" s="2">
        <v>3307.8172439809932</v>
      </c>
      <c r="V698" s="2">
        <f t="shared" si="20"/>
        <v>5132.4510753698823</v>
      </c>
      <c r="W698" s="4">
        <f t="shared" si="21"/>
        <v>0.13222173468763382</v>
      </c>
    </row>
    <row r="699" spans="1:23" x14ac:dyDescent="0.25">
      <c r="A699" s="1">
        <v>18001</v>
      </c>
      <c r="B699" t="s">
        <v>699</v>
      </c>
      <c r="C699" s="4">
        <v>35195</v>
      </c>
      <c r="D699" s="4">
        <v>1</v>
      </c>
      <c r="E699" s="4">
        <v>35</v>
      </c>
      <c r="F699" s="4">
        <v>0</v>
      </c>
      <c r="G699" s="4">
        <v>1</v>
      </c>
      <c r="H699" s="4">
        <v>5</v>
      </c>
      <c r="I699" s="4">
        <v>7</v>
      </c>
      <c r="J699" s="4">
        <v>43</v>
      </c>
      <c r="K699" s="4">
        <v>16</v>
      </c>
      <c r="L699" s="4">
        <v>2.4044374999999998</v>
      </c>
      <c r="M699" s="4">
        <v>121.40066400000001</v>
      </c>
      <c r="N699" s="4">
        <v>0</v>
      </c>
      <c r="O699" s="4">
        <v>32.767875000000004</v>
      </c>
      <c r="P699" s="4">
        <v>12.3795</v>
      </c>
      <c r="Q699" s="4">
        <v>66.966666666666654</v>
      </c>
      <c r="R699" s="4">
        <v>1244.23</v>
      </c>
      <c r="S699" s="4">
        <v>499.79413249999999</v>
      </c>
      <c r="T699" s="4">
        <v>1979.9432756666668</v>
      </c>
      <c r="U699" s="2">
        <v>2840.618094509211</v>
      </c>
      <c r="V699" s="2">
        <f t="shared" si="20"/>
        <v>5040.5550674721744</v>
      </c>
      <c r="W699" s="4">
        <f t="shared" si="21"/>
        <v>0.14321793060014701</v>
      </c>
    </row>
    <row r="700" spans="1:23" x14ac:dyDescent="0.25">
      <c r="A700" s="1">
        <v>18003</v>
      </c>
      <c r="B700" t="s">
        <v>700</v>
      </c>
      <c r="C700" s="4">
        <v>370016</v>
      </c>
      <c r="D700" s="4">
        <v>5</v>
      </c>
      <c r="E700" s="4">
        <v>143</v>
      </c>
      <c r="F700" s="4">
        <v>0</v>
      </c>
      <c r="G700" s="4">
        <v>11</v>
      </c>
      <c r="H700" s="4">
        <v>70</v>
      </c>
      <c r="I700" s="4">
        <v>32</v>
      </c>
      <c r="J700" s="4">
        <v>625</v>
      </c>
      <c r="K700" s="4">
        <v>195</v>
      </c>
      <c r="L700" s="4">
        <v>83.433981499999987</v>
      </c>
      <c r="M700" s="4">
        <v>2083.9214600000005</v>
      </c>
      <c r="N700" s="4">
        <v>0</v>
      </c>
      <c r="O700" s="4">
        <v>1458.6385500000001</v>
      </c>
      <c r="P700" s="4">
        <v>742.77</v>
      </c>
      <c r="Q700" s="4">
        <v>602.26666666666677</v>
      </c>
      <c r="R700" s="4">
        <v>17929.920000000002</v>
      </c>
      <c r="S700" s="4">
        <v>6888.5635837500004</v>
      </c>
      <c r="T700" s="4">
        <v>29789.51424191667</v>
      </c>
      <c r="U700" s="2">
        <v>31448.784231684822</v>
      </c>
      <c r="V700" s="2">
        <f t="shared" si="20"/>
        <v>64548.244500481116</v>
      </c>
      <c r="W700" s="4">
        <f t="shared" si="21"/>
        <v>0.17444717120470768</v>
      </c>
    </row>
    <row r="701" spans="1:23" x14ac:dyDescent="0.25">
      <c r="A701" s="1">
        <v>18005</v>
      </c>
      <c r="B701" t="s">
        <v>701</v>
      </c>
      <c r="C701" s="4">
        <v>81893</v>
      </c>
      <c r="D701" s="4">
        <v>1</v>
      </c>
      <c r="E701" s="4">
        <v>26</v>
      </c>
      <c r="F701" s="4">
        <v>0</v>
      </c>
      <c r="G701" s="4">
        <v>1</v>
      </c>
      <c r="H701" s="4">
        <v>16</v>
      </c>
      <c r="I701" s="4">
        <v>16</v>
      </c>
      <c r="J701" s="4">
        <v>132</v>
      </c>
      <c r="K701" s="4">
        <v>39</v>
      </c>
      <c r="L701" s="4">
        <v>12.7435185</v>
      </c>
      <c r="M701" s="4">
        <v>280.02100000000002</v>
      </c>
      <c r="N701" s="4">
        <v>0</v>
      </c>
      <c r="O701" s="4">
        <v>185.37254999999999</v>
      </c>
      <c r="P701" s="4">
        <v>248.76900000000001</v>
      </c>
      <c r="Q701" s="4">
        <v>1487.8333333333333</v>
      </c>
      <c r="R701" s="4">
        <v>3423.45</v>
      </c>
      <c r="S701" s="4">
        <v>1341.33825125</v>
      </c>
      <c r="T701" s="4">
        <v>6979.5276530833335</v>
      </c>
      <c r="U701" s="2">
        <v>6917.1480327276067</v>
      </c>
      <c r="V701" s="2">
        <f t="shared" si="20"/>
        <v>14672.178758375754</v>
      </c>
      <c r="W701" s="4">
        <f t="shared" si="21"/>
        <v>0.17916279484663836</v>
      </c>
    </row>
    <row r="702" spans="1:23" x14ac:dyDescent="0.25">
      <c r="A702" s="1">
        <v>18007</v>
      </c>
      <c r="B702" t="s">
        <v>702</v>
      </c>
      <c r="C702" s="4">
        <v>8667</v>
      </c>
      <c r="D702" s="4">
        <v>0</v>
      </c>
      <c r="E702" s="4">
        <v>4</v>
      </c>
      <c r="F702" s="4">
        <v>0</v>
      </c>
      <c r="G702" s="4">
        <v>0</v>
      </c>
      <c r="H702" s="4">
        <v>1</v>
      </c>
      <c r="I702" s="4">
        <v>0</v>
      </c>
      <c r="J702" s="4">
        <v>6</v>
      </c>
      <c r="K702" s="4">
        <v>5</v>
      </c>
      <c r="L702" s="4">
        <v>0</v>
      </c>
      <c r="M702" s="4">
        <v>37.959543999999994</v>
      </c>
      <c r="N702" s="4">
        <v>0</v>
      </c>
      <c r="O702" s="4">
        <v>0</v>
      </c>
      <c r="P702" s="4">
        <v>1.179</v>
      </c>
      <c r="Q702" s="4">
        <v>0</v>
      </c>
      <c r="R702" s="4">
        <v>78.2</v>
      </c>
      <c r="S702" s="4">
        <v>155.513215</v>
      </c>
      <c r="T702" s="4">
        <v>272.85175900000002</v>
      </c>
      <c r="U702" s="2">
        <v>740.70048342945211</v>
      </c>
      <c r="V702" s="2">
        <f t="shared" si="20"/>
        <v>1043.8691045405633</v>
      </c>
      <c r="W702" s="4">
        <f t="shared" si="21"/>
        <v>0.12044180276226644</v>
      </c>
    </row>
    <row r="703" spans="1:23" x14ac:dyDescent="0.25">
      <c r="A703" s="1">
        <v>18009</v>
      </c>
      <c r="B703" t="s">
        <v>703</v>
      </c>
      <c r="C703" s="4">
        <v>12129</v>
      </c>
      <c r="D703" s="4">
        <v>1</v>
      </c>
      <c r="E703" s="4">
        <v>6</v>
      </c>
      <c r="F703" s="4">
        <v>0</v>
      </c>
      <c r="G703" s="4">
        <v>1</v>
      </c>
      <c r="H703" s="4">
        <v>1</v>
      </c>
      <c r="I703" s="4">
        <v>2</v>
      </c>
      <c r="J703" s="4">
        <v>11</v>
      </c>
      <c r="K703" s="4">
        <v>3</v>
      </c>
      <c r="L703" s="4">
        <v>1.9235500000000001</v>
      </c>
      <c r="M703" s="4">
        <v>35.781032000000003</v>
      </c>
      <c r="N703" s="4">
        <v>0</v>
      </c>
      <c r="O703" s="4">
        <v>14.043374999999999</v>
      </c>
      <c r="P703" s="4">
        <v>1.179</v>
      </c>
      <c r="Q703" s="4">
        <v>10.299999999999999</v>
      </c>
      <c r="R703" s="4">
        <v>265.31</v>
      </c>
      <c r="S703" s="4">
        <v>88.935082499999993</v>
      </c>
      <c r="T703" s="4">
        <v>417.47203949999994</v>
      </c>
      <c r="U703" s="2">
        <v>1110.9239754665218</v>
      </c>
      <c r="V703" s="2">
        <f t="shared" si="20"/>
        <v>1574.7817971331883</v>
      </c>
      <c r="W703" s="4">
        <f t="shared" si="21"/>
        <v>0.12983607858299845</v>
      </c>
    </row>
    <row r="704" spans="1:23" x14ac:dyDescent="0.25">
      <c r="A704" s="1">
        <v>18011</v>
      </c>
      <c r="B704" t="s">
        <v>704</v>
      </c>
      <c r="C704" s="4">
        <v>64321</v>
      </c>
      <c r="D704" s="4">
        <v>0</v>
      </c>
      <c r="E704" s="4">
        <v>23</v>
      </c>
      <c r="F704" s="4">
        <v>0</v>
      </c>
      <c r="G704" s="4">
        <v>1</v>
      </c>
      <c r="H704" s="4">
        <v>10</v>
      </c>
      <c r="I704" s="4">
        <v>11</v>
      </c>
      <c r="J704" s="4">
        <v>132</v>
      </c>
      <c r="K704" s="4">
        <v>36</v>
      </c>
      <c r="L704" s="4">
        <v>0</v>
      </c>
      <c r="M704" s="4">
        <v>257.35214399999995</v>
      </c>
      <c r="N704" s="4">
        <v>0</v>
      </c>
      <c r="O704" s="4">
        <v>48.683700000000002</v>
      </c>
      <c r="P704" s="4">
        <v>40.6755</v>
      </c>
      <c r="Q704" s="4">
        <v>4198.166666666667</v>
      </c>
      <c r="R704" s="4">
        <v>2929.21</v>
      </c>
      <c r="S704" s="4">
        <v>1225.1880287500001</v>
      </c>
      <c r="T704" s="4">
        <v>8699.2760394166671</v>
      </c>
      <c r="U704" s="2">
        <v>5656.5597436317785</v>
      </c>
      <c r="V704" s="2">
        <f t="shared" si="20"/>
        <v>15322.422009650298</v>
      </c>
      <c r="W704" s="4">
        <f t="shared" si="21"/>
        <v>0.23821803158611182</v>
      </c>
    </row>
    <row r="705" spans="1:23" x14ac:dyDescent="0.25">
      <c r="A705" s="1">
        <v>18013</v>
      </c>
      <c r="B705" t="s">
        <v>705</v>
      </c>
      <c r="C705" s="4">
        <v>15034</v>
      </c>
      <c r="D705" s="4">
        <v>2</v>
      </c>
      <c r="E705" s="4">
        <v>6</v>
      </c>
      <c r="F705" s="4">
        <v>0</v>
      </c>
      <c r="G705" s="4">
        <v>0</v>
      </c>
      <c r="H705" s="4">
        <v>9</v>
      </c>
      <c r="I705" s="4">
        <v>3</v>
      </c>
      <c r="J705" s="4">
        <v>15</v>
      </c>
      <c r="K705" s="4">
        <v>11</v>
      </c>
      <c r="L705" s="4">
        <v>3.6066564999999997</v>
      </c>
      <c r="M705" s="4">
        <v>43.303064000000006</v>
      </c>
      <c r="N705" s="4">
        <v>0</v>
      </c>
      <c r="O705" s="4">
        <v>0</v>
      </c>
      <c r="P705" s="4">
        <v>129.69</v>
      </c>
      <c r="Q705" s="4">
        <v>57.400000000000006</v>
      </c>
      <c r="R705" s="4">
        <v>407.27</v>
      </c>
      <c r="S705" s="4">
        <v>355.72404675000001</v>
      </c>
      <c r="T705" s="4">
        <v>996.99376725000002</v>
      </c>
      <c r="U705" s="2">
        <v>1346.5243683305857</v>
      </c>
      <c r="V705" s="2">
        <f t="shared" si="20"/>
        <v>2454.295220830586</v>
      </c>
      <c r="W705" s="4">
        <f t="shared" si="21"/>
        <v>0.16324964885130944</v>
      </c>
    </row>
    <row r="706" spans="1:23" x14ac:dyDescent="0.25">
      <c r="A706" s="1">
        <v>18015</v>
      </c>
      <c r="B706" t="s">
        <v>706</v>
      </c>
      <c r="C706" s="4">
        <v>19994</v>
      </c>
      <c r="D706" s="4">
        <v>0</v>
      </c>
      <c r="E706" s="4">
        <v>7</v>
      </c>
      <c r="F706" s="4">
        <v>0</v>
      </c>
      <c r="G706" s="4">
        <v>0</v>
      </c>
      <c r="H706" s="4">
        <v>1</v>
      </c>
      <c r="I706" s="4">
        <v>0</v>
      </c>
      <c r="J706" s="4">
        <v>23</v>
      </c>
      <c r="K706" s="4">
        <v>14</v>
      </c>
      <c r="L706" s="4">
        <v>0</v>
      </c>
      <c r="M706" s="4">
        <v>53.065264000000006</v>
      </c>
      <c r="N706" s="4">
        <v>0</v>
      </c>
      <c r="O706" s="4">
        <v>0</v>
      </c>
      <c r="P706" s="4">
        <v>1.179</v>
      </c>
      <c r="Q706" s="4">
        <v>0</v>
      </c>
      <c r="R706" s="4">
        <v>347.57</v>
      </c>
      <c r="S706" s="4">
        <v>452.00395100000003</v>
      </c>
      <c r="T706" s="4">
        <v>853.81821500000001</v>
      </c>
      <c r="U706" s="2">
        <v>1753.6268832343571</v>
      </c>
      <c r="V706" s="2">
        <f t="shared" si="20"/>
        <v>2702.3137887899129</v>
      </c>
      <c r="W706" s="4">
        <f t="shared" si="21"/>
        <v>0.13515623631038876</v>
      </c>
    </row>
    <row r="707" spans="1:23" x14ac:dyDescent="0.25">
      <c r="A707" s="1">
        <v>18017</v>
      </c>
      <c r="B707" t="s">
        <v>707</v>
      </c>
      <c r="C707" s="4">
        <v>38084</v>
      </c>
      <c r="D707" s="4">
        <v>2</v>
      </c>
      <c r="E707" s="4">
        <v>14</v>
      </c>
      <c r="F707" s="4">
        <v>0</v>
      </c>
      <c r="G707" s="4">
        <v>2</v>
      </c>
      <c r="H707" s="4">
        <v>6</v>
      </c>
      <c r="I707" s="4">
        <v>7</v>
      </c>
      <c r="J707" s="4">
        <v>46</v>
      </c>
      <c r="K707" s="4">
        <v>15</v>
      </c>
      <c r="L707" s="4">
        <v>56.504280999999999</v>
      </c>
      <c r="M707" s="4">
        <v>137.22570400000004</v>
      </c>
      <c r="N707" s="4">
        <v>0</v>
      </c>
      <c r="O707" s="4">
        <v>91.750050000000016</v>
      </c>
      <c r="P707" s="4">
        <v>68.382000000000005</v>
      </c>
      <c r="Q707" s="4">
        <v>430.60000000000008</v>
      </c>
      <c r="R707" s="4">
        <v>984.28</v>
      </c>
      <c r="S707" s="4">
        <v>492.53605249999998</v>
      </c>
      <c r="T707" s="4">
        <v>2261.2780875000003</v>
      </c>
      <c r="U707" s="2">
        <v>3188.9125229692672</v>
      </c>
      <c r="V707" s="2">
        <f t="shared" ref="V707:V770" si="22">T707/0.9+U707</f>
        <v>5701.443731302601</v>
      </c>
      <c r="W707" s="4">
        <f t="shared" ref="W707:W770" si="23">V707/C707</f>
        <v>0.14970706152984459</v>
      </c>
    </row>
    <row r="708" spans="1:23" x14ac:dyDescent="0.25">
      <c r="A708" s="1">
        <v>18019</v>
      </c>
      <c r="B708" t="s">
        <v>708</v>
      </c>
      <c r="C708" s="4">
        <v>115702</v>
      </c>
      <c r="D708" s="4">
        <v>2</v>
      </c>
      <c r="E708" s="4">
        <v>41</v>
      </c>
      <c r="F708" s="4">
        <v>0</v>
      </c>
      <c r="G708" s="4">
        <v>4</v>
      </c>
      <c r="H708" s="4">
        <v>32</v>
      </c>
      <c r="I708" s="4">
        <v>12</v>
      </c>
      <c r="J708" s="4">
        <v>196</v>
      </c>
      <c r="K708" s="4">
        <v>49</v>
      </c>
      <c r="L708" s="4">
        <v>12.983962500000001</v>
      </c>
      <c r="M708" s="4">
        <v>383.86093199999999</v>
      </c>
      <c r="N708" s="4">
        <v>0</v>
      </c>
      <c r="O708" s="4">
        <v>413.81144999999992</v>
      </c>
      <c r="P708" s="4">
        <v>238.15800000000002</v>
      </c>
      <c r="Q708" s="4">
        <v>457.0333333333333</v>
      </c>
      <c r="R708" s="4">
        <v>5536.8599999999988</v>
      </c>
      <c r="S708" s="4">
        <v>1667.7419512500001</v>
      </c>
      <c r="T708" s="4">
        <v>8710.4496290833322</v>
      </c>
      <c r="U708" s="2">
        <v>9562.9802251204892</v>
      </c>
      <c r="V708" s="2">
        <f t="shared" si="22"/>
        <v>19241.257590768633</v>
      </c>
      <c r="W708" s="4">
        <f t="shared" si="23"/>
        <v>0.16630012956360851</v>
      </c>
    </row>
    <row r="709" spans="1:23" x14ac:dyDescent="0.25">
      <c r="A709" s="1">
        <v>18021</v>
      </c>
      <c r="B709" t="s">
        <v>709</v>
      </c>
      <c r="C709" s="4">
        <v>26268</v>
      </c>
      <c r="D709" s="4">
        <v>0</v>
      </c>
      <c r="E709" s="4">
        <v>11</v>
      </c>
      <c r="F709" s="4">
        <v>0</v>
      </c>
      <c r="G709" s="4">
        <v>1</v>
      </c>
      <c r="H709" s="4">
        <v>5</v>
      </c>
      <c r="I709" s="4">
        <v>2</v>
      </c>
      <c r="J709" s="4">
        <v>43</v>
      </c>
      <c r="K709" s="4">
        <v>6</v>
      </c>
      <c r="L709" s="4">
        <v>0</v>
      </c>
      <c r="M709" s="4">
        <v>89.791688000000008</v>
      </c>
      <c r="N709" s="4">
        <v>0</v>
      </c>
      <c r="O709" s="4">
        <v>23.405625000000001</v>
      </c>
      <c r="P709" s="4">
        <v>14.148</v>
      </c>
      <c r="Q709" s="4">
        <v>3.5999999999999996</v>
      </c>
      <c r="R709" s="4">
        <v>1026.4100000000001</v>
      </c>
      <c r="S709" s="4">
        <v>225.08325300000001</v>
      </c>
      <c r="T709" s="4">
        <v>1382.438566</v>
      </c>
      <c r="U709" s="2">
        <v>2368.6262639868005</v>
      </c>
      <c r="V709" s="2">
        <f t="shared" si="22"/>
        <v>3904.6691150979113</v>
      </c>
      <c r="W709" s="4">
        <f t="shared" si="23"/>
        <v>0.14864736999763634</v>
      </c>
    </row>
    <row r="710" spans="1:23" x14ac:dyDescent="0.25">
      <c r="A710" s="1">
        <v>18023</v>
      </c>
      <c r="B710" t="s">
        <v>710</v>
      </c>
      <c r="C710" s="4">
        <v>32301</v>
      </c>
      <c r="D710" s="4">
        <v>0</v>
      </c>
      <c r="E710" s="4">
        <v>12</v>
      </c>
      <c r="F710" s="4">
        <v>0</v>
      </c>
      <c r="G710" s="4">
        <v>1</v>
      </c>
      <c r="H710" s="4">
        <v>3</v>
      </c>
      <c r="I710" s="4">
        <v>5</v>
      </c>
      <c r="J710" s="4">
        <v>46</v>
      </c>
      <c r="K710" s="4">
        <v>20</v>
      </c>
      <c r="L710" s="4">
        <v>0</v>
      </c>
      <c r="M710" s="4">
        <v>130.46409600000001</v>
      </c>
      <c r="N710" s="4">
        <v>0</v>
      </c>
      <c r="O710" s="4">
        <v>23.405625000000001</v>
      </c>
      <c r="P710" s="4">
        <v>10.611000000000001</v>
      </c>
      <c r="Q710" s="4">
        <v>1043.4333333333334</v>
      </c>
      <c r="R710" s="4">
        <v>1065.3699999999999</v>
      </c>
      <c r="S710" s="4">
        <v>647.10208024999997</v>
      </c>
      <c r="T710" s="4">
        <v>2920.3861345833329</v>
      </c>
      <c r="U710" s="2">
        <v>2681.2027341595222</v>
      </c>
      <c r="V710" s="2">
        <f t="shared" si="22"/>
        <v>5926.0762170298922</v>
      </c>
      <c r="W710" s="4">
        <f t="shared" si="23"/>
        <v>0.18346417191510764</v>
      </c>
    </row>
    <row r="711" spans="1:23" x14ac:dyDescent="0.25">
      <c r="A711" s="1">
        <v>18025</v>
      </c>
      <c r="B711" t="s">
        <v>711</v>
      </c>
      <c r="C711" s="4">
        <v>10581</v>
      </c>
      <c r="D711" s="4">
        <v>0</v>
      </c>
      <c r="E711" s="4">
        <v>6</v>
      </c>
      <c r="F711" s="4">
        <v>0</v>
      </c>
      <c r="G711" s="4">
        <v>0</v>
      </c>
      <c r="H711" s="4">
        <v>1</v>
      </c>
      <c r="I711" s="4">
        <v>2</v>
      </c>
      <c r="J711" s="4">
        <v>10</v>
      </c>
      <c r="K711" s="4">
        <v>4</v>
      </c>
      <c r="L711" s="4">
        <v>0</v>
      </c>
      <c r="M711" s="4">
        <v>32.985959999999999</v>
      </c>
      <c r="N711" s="4">
        <v>0</v>
      </c>
      <c r="O711" s="4">
        <v>0</v>
      </c>
      <c r="P711" s="4">
        <v>1.179</v>
      </c>
      <c r="Q711" s="4">
        <v>11.9</v>
      </c>
      <c r="R711" s="4">
        <v>140.76</v>
      </c>
      <c r="S711" s="4">
        <v>153.77750750000001</v>
      </c>
      <c r="T711" s="4">
        <v>340.60246749999999</v>
      </c>
      <c r="U711" s="2">
        <v>857.64635372159671</v>
      </c>
      <c r="V711" s="2">
        <f t="shared" si="22"/>
        <v>1236.0935398327078</v>
      </c>
      <c r="W711" s="4">
        <f t="shared" si="23"/>
        <v>0.1168219960148103</v>
      </c>
    </row>
    <row r="712" spans="1:23" x14ac:dyDescent="0.25">
      <c r="A712" s="1">
        <v>18027</v>
      </c>
      <c r="B712" t="s">
        <v>712</v>
      </c>
      <c r="C712" s="4">
        <v>32937</v>
      </c>
      <c r="D712" s="4">
        <v>0</v>
      </c>
      <c r="E712" s="4">
        <v>21</v>
      </c>
      <c r="F712" s="4">
        <v>0</v>
      </c>
      <c r="G712" s="4">
        <v>1</v>
      </c>
      <c r="H712" s="4">
        <v>4</v>
      </c>
      <c r="I712" s="4">
        <v>11</v>
      </c>
      <c r="J712" s="4">
        <v>42</v>
      </c>
      <c r="K712" s="4">
        <v>19</v>
      </c>
      <c r="L712" s="4">
        <v>0</v>
      </c>
      <c r="M712" s="4">
        <v>104.8152</v>
      </c>
      <c r="N712" s="4">
        <v>0</v>
      </c>
      <c r="O712" s="4">
        <v>74.897999999999996</v>
      </c>
      <c r="P712" s="4">
        <v>12.3795</v>
      </c>
      <c r="Q712" s="4">
        <v>190.4666666666667</v>
      </c>
      <c r="R712" s="4">
        <v>840.3599999999999</v>
      </c>
      <c r="S712" s="4">
        <v>618.84939999999995</v>
      </c>
      <c r="T712" s="4">
        <v>1841.7687666666666</v>
      </c>
      <c r="U712" s="2">
        <v>2651.6698062955379</v>
      </c>
      <c r="V712" s="2">
        <f t="shared" si="22"/>
        <v>4698.0795470362782</v>
      </c>
      <c r="W712" s="4">
        <f t="shared" si="23"/>
        <v>0.14263835646951084</v>
      </c>
    </row>
    <row r="713" spans="1:23" x14ac:dyDescent="0.25">
      <c r="A713" s="1">
        <v>18029</v>
      </c>
      <c r="B713" t="s">
        <v>713</v>
      </c>
      <c r="C713" s="4">
        <v>49501</v>
      </c>
      <c r="D713" s="4">
        <v>1</v>
      </c>
      <c r="E713" s="4">
        <v>18</v>
      </c>
      <c r="F713" s="4">
        <v>0</v>
      </c>
      <c r="G713" s="4">
        <v>2</v>
      </c>
      <c r="H713" s="4">
        <v>9</v>
      </c>
      <c r="I713" s="4">
        <v>4</v>
      </c>
      <c r="J713" s="4">
        <v>74</v>
      </c>
      <c r="K713" s="4">
        <v>17</v>
      </c>
      <c r="L713" s="4">
        <v>6.0110935000000003</v>
      </c>
      <c r="M713" s="4">
        <v>174.95917600000001</v>
      </c>
      <c r="N713" s="4">
        <v>0</v>
      </c>
      <c r="O713" s="4">
        <v>97.367399999999989</v>
      </c>
      <c r="P713" s="4">
        <v>1076.4270000000001</v>
      </c>
      <c r="Q713" s="4">
        <v>1692.3666666666668</v>
      </c>
      <c r="R713" s="4">
        <v>1566.3799999999999</v>
      </c>
      <c r="S713" s="4">
        <v>626.73824249999996</v>
      </c>
      <c r="T713" s="4">
        <v>5240.2495786666668</v>
      </c>
      <c r="U713" s="2">
        <v>4282.7832143960723</v>
      </c>
      <c r="V713" s="2">
        <f t="shared" si="22"/>
        <v>10105.282746247925</v>
      </c>
      <c r="W713" s="4">
        <f t="shared" si="23"/>
        <v>0.20414300208577454</v>
      </c>
    </row>
    <row r="714" spans="1:23" x14ac:dyDescent="0.25">
      <c r="A714" s="1">
        <v>18031</v>
      </c>
      <c r="B714" t="s">
        <v>714</v>
      </c>
      <c r="C714" s="4">
        <v>26552</v>
      </c>
      <c r="D714" s="4">
        <v>0</v>
      </c>
      <c r="E714" s="4">
        <v>9</v>
      </c>
      <c r="F714" s="4">
        <v>0</v>
      </c>
      <c r="G714" s="4">
        <v>1</v>
      </c>
      <c r="H714" s="4">
        <v>6</v>
      </c>
      <c r="I714" s="4">
        <v>3</v>
      </c>
      <c r="J714" s="4">
        <v>48</v>
      </c>
      <c r="K714" s="4">
        <v>12</v>
      </c>
      <c r="L714" s="4">
        <v>0</v>
      </c>
      <c r="M714" s="4">
        <v>89.298440000000014</v>
      </c>
      <c r="N714" s="4">
        <v>0</v>
      </c>
      <c r="O714" s="4">
        <v>23.405625000000001</v>
      </c>
      <c r="P714" s="4">
        <v>36.548999999999999</v>
      </c>
      <c r="Q714" s="4">
        <v>150.70000000000002</v>
      </c>
      <c r="R714" s="4">
        <v>1456.9</v>
      </c>
      <c r="S714" s="4">
        <v>388.79181249999999</v>
      </c>
      <c r="T714" s="4">
        <v>2145.6448775000003</v>
      </c>
      <c r="U714" s="2">
        <v>2302.7378887047198</v>
      </c>
      <c r="V714" s="2">
        <f t="shared" si="22"/>
        <v>4686.7877525936092</v>
      </c>
      <c r="W714" s="4">
        <f t="shared" si="23"/>
        <v>0.17651354898288676</v>
      </c>
    </row>
    <row r="715" spans="1:23" x14ac:dyDescent="0.25">
      <c r="A715" s="1">
        <v>18033</v>
      </c>
      <c r="B715" t="s">
        <v>715</v>
      </c>
      <c r="C715" s="4">
        <v>42704</v>
      </c>
      <c r="D715" s="4">
        <v>1</v>
      </c>
      <c r="E715" s="4">
        <v>16</v>
      </c>
      <c r="F715" s="4">
        <v>0</v>
      </c>
      <c r="G715" s="4">
        <v>2</v>
      </c>
      <c r="H715" s="4">
        <v>10</v>
      </c>
      <c r="I715" s="4">
        <v>7</v>
      </c>
      <c r="J715" s="4">
        <v>65</v>
      </c>
      <c r="K715" s="4">
        <v>14</v>
      </c>
      <c r="L715" s="4">
        <v>2.6448814999999999</v>
      </c>
      <c r="M715" s="4">
        <v>162.09362400000001</v>
      </c>
      <c r="N715" s="4">
        <v>0</v>
      </c>
      <c r="O715" s="4">
        <v>67.408199999999994</v>
      </c>
      <c r="P715" s="4">
        <v>61.308</v>
      </c>
      <c r="Q715" s="4">
        <v>36.56666666666667</v>
      </c>
      <c r="R715" s="4">
        <v>1650.35</v>
      </c>
      <c r="S715" s="4">
        <v>519.36254625000004</v>
      </c>
      <c r="T715" s="4">
        <v>2499.7339184166667</v>
      </c>
      <c r="U715" s="2">
        <v>3681.1879023802153</v>
      </c>
      <c r="V715" s="2">
        <f t="shared" si="22"/>
        <v>6458.6700339542895</v>
      </c>
      <c r="W715" s="4">
        <f t="shared" si="23"/>
        <v>0.15124274152197192</v>
      </c>
    </row>
    <row r="716" spans="1:23" x14ac:dyDescent="0.25">
      <c r="A716" s="1">
        <v>18035</v>
      </c>
      <c r="B716" t="s">
        <v>716</v>
      </c>
      <c r="C716" s="4">
        <v>115616</v>
      </c>
      <c r="D716" s="4">
        <v>3</v>
      </c>
      <c r="E716" s="4">
        <v>38</v>
      </c>
      <c r="F716" s="4">
        <v>1</v>
      </c>
      <c r="G716" s="4">
        <v>3</v>
      </c>
      <c r="H716" s="4">
        <v>17</v>
      </c>
      <c r="I716" s="4">
        <v>9</v>
      </c>
      <c r="J716" s="4">
        <v>197</v>
      </c>
      <c r="K716" s="4">
        <v>41</v>
      </c>
      <c r="L716" s="4">
        <v>14.186180999999999</v>
      </c>
      <c r="M716" s="4">
        <v>1016.8244080000001</v>
      </c>
      <c r="N716" s="4">
        <v>174.05850000000001</v>
      </c>
      <c r="O716" s="4">
        <v>384.78847499999995</v>
      </c>
      <c r="P716" s="4">
        <v>90.1935</v>
      </c>
      <c r="Q716" s="4">
        <v>239.73333333333335</v>
      </c>
      <c r="R716" s="4">
        <v>5282.5499999999993</v>
      </c>
      <c r="S716" s="4">
        <v>1276.0440140000001</v>
      </c>
      <c r="T716" s="4">
        <v>8478.3784113333313</v>
      </c>
      <c r="U716" s="2">
        <v>9853.7096425264699</v>
      </c>
      <c r="V716" s="2">
        <f t="shared" si="22"/>
        <v>19274.130099563503</v>
      </c>
      <c r="W716" s="4">
        <f t="shared" si="23"/>
        <v>0.16670815544183765</v>
      </c>
    </row>
    <row r="717" spans="1:23" x14ac:dyDescent="0.25">
      <c r="A717" s="1">
        <v>18037</v>
      </c>
      <c r="B717" t="s">
        <v>717</v>
      </c>
      <c r="C717" s="4">
        <v>42418</v>
      </c>
      <c r="D717" s="4">
        <v>0</v>
      </c>
      <c r="E717" s="4">
        <v>18</v>
      </c>
      <c r="F717" s="4">
        <v>0</v>
      </c>
      <c r="G717" s="4">
        <v>1</v>
      </c>
      <c r="H717" s="4">
        <v>12</v>
      </c>
      <c r="I717" s="4">
        <v>12</v>
      </c>
      <c r="J717" s="4">
        <v>94</v>
      </c>
      <c r="K717" s="4">
        <v>33</v>
      </c>
      <c r="L717" s="4">
        <v>0</v>
      </c>
      <c r="M717" s="4">
        <v>156.11299199999999</v>
      </c>
      <c r="N717" s="4">
        <v>0</v>
      </c>
      <c r="O717" s="4">
        <v>115.155675</v>
      </c>
      <c r="P717" s="4">
        <v>189.2295</v>
      </c>
      <c r="Q717" s="4">
        <v>7682.2</v>
      </c>
      <c r="R717" s="4">
        <v>1969.5900000000001</v>
      </c>
      <c r="S717" s="4">
        <v>1119.7014409999999</v>
      </c>
      <c r="T717" s="4">
        <v>11231.989607999998</v>
      </c>
      <c r="U717" s="2">
        <v>3655.6486294228134</v>
      </c>
      <c r="V717" s="2">
        <f t="shared" si="22"/>
        <v>16135.637082756144</v>
      </c>
      <c r="W717" s="4">
        <f t="shared" si="23"/>
        <v>0.38039598950342174</v>
      </c>
    </row>
    <row r="718" spans="1:23" x14ac:dyDescent="0.25">
      <c r="A718" s="1">
        <v>18039</v>
      </c>
      <c r="B718" t="s">
        <v>718</v>
      </c>
      <c r="C718" s="4">
        <v>203604</v>
      </c>
      <c r="D718" s="4">
        <v>1</v>
      </c>
      <c r="E718" s="4">
        <v>105</v>
      </c>
      <c r="F718" s="4">
        <v>0</v>
      </c>
      <c r="G718" s="4">
        <v>3</v>
      </c>
      <c r="H718" s="4">
        <v>42</v>
      </c>
      <c r="I718" s="4">
        <v>25</v>
      </c>
      <c r="J718" s="4">
        <v>318</v>
      </c>
      <c r="K718" s="4">
        <v>110</v>
      </c>
      <c r="L718" s="4">
        <v>1.6831065000000001</v>
      </c>
      <c r="M718" s="4">
        <v>842.29122200000006</v>
      </c>
      <c r="N718" s="4">
        <v>0</v>
      </c>
      <c r="O718" s="4">
        <v>380.10735</v>
      </c>
      <c r="P718" s="4">
        <v>367.84800000000001</v>
      </c>
      <c r="Q718" s="4">
        <v>5145.4000000000005</v>
      </c>
      <c r="R718" s="4">
        <v>8075.49</v>
      </c>
      <c r="S718" s="4">
        <v>3703.83389575</v>
      </c>
      <c r="T718" s="4">
        <v>18516.653574249998</v>
      </c>
      <c r="U718" s="2">
        <v>16776.518779424001</v>
      </c>
      <c r="V718" s="2">
        <f t="shared" si="22"/>
        <v>37350.578306368443</v>
      </c>
      <c r="W718" s="4">
        <f t="shared" si="23"/>
        <v>0.18344717346598516</v>
      </c>
    </row>
    <row r="719" spans="1:23" x14ac:dyDescent="0.25">
      <c r="A719" s="1">
        <v>18041</v>
      </c>
      <c r="B719" t="s">
        <v>719</v>
      </c>
      <c r="C719" s="4">
        <v>23259</v>
      </c>
      <c r="D719" s="4">
        <v>0</v>
      </c>
      <c r="E719" s="4">
        <v>9</v>
      </c>
      <c r="F719" s="4">
        <v>0</v>
      </c>
      <c r="G719" s="4">
        <v>1</v>
      </c>
      <c r="H719" s="4">
        <v>2</v>
      </c>
      <c r="I719" s="4">
        <v>3</v>
      </c>
      <c r="J719" s="4">
        <v>34</v>
      </c>
      <c r="K719" s="4">
        <v>8</v>
      </c>
      <c r="L719" s="4">
        <v>0</v>
      </c>
      <c r="M719" s="4">
        <v>76.289023999999998</v>
      </c>
      <c r="N719" s="4">
        <v>0</v>
      </c>
      <c r="O719" s="4">
        <v>92.686274999999995</v>
      </c>
      <c r="P719" s="4">
        <v>15.916500000000001</v>
      </c>
      <c r="Q719" s="4">
        <v>10.133333333333333</v>
      </c>
      <c r="R719" s="4">
        <v>582.23</v>
      </c>
      <c r="S719" s="4">
        <v>394.821755</v>
      </c>
      <c r="T719" s="4">
        <v>1172.0768873333334</v>
      </c>
      <c r="U719" s="2">
        <v>2080.730660914192</v>
      </c>
      <c r="V719" s="2">
        <f t="shared" si="22"/>
        <v>3383.0383135067846</v>
      </c>
      <c r="W719" s="4">
        <f t="shared" si="23"/>
        <v>0.14545072073205145</v>
      </c>
    </row>
    <row r="720" spans="1:23" x14ac:dyDescent="0.25">
      <c r="A720" s="1">
        <v>18043</v>
      </c>
      <c r="B720" t="s">
        <v>720</v>
      </c>
      <c r="C720" s="4">
        <v>76809</v>
      </c>
      <c r="D720" s="4">
        <v>0</v>
      </c>
      <c r="E720" s="4">
        <v>20</v>
      </c>
      <c r="F720" s="4">
        <v>0</v>
      </c>
      <c r="G720" s="4">
        <v>3</v>
      </c>
      <c r="H720" s="4">
        <v>6</v>
      </c>
      <c r="I720" s="4">
        <v>11</v>
      </c>
      <c r="J720" s="4">
        <v>138</v>
      </c>
      <c r="K720" s="4">
        <v>36</v>
      </c>
      <c r="L720" s="4">
        <v>0</v>
      </c>
      <c r="M720" s="4">
        <v>456.40468400000003</v>
      </c>
      <c r="N720" s="4">
        <v>0</v>
      </c>
      <c r="O720" s="4">
        <v>278.05882499999996</v>
      </c>
      <c r="P720" s="4">
        <v>22.990499999999997</v>
      </c>
      <c r="Q720" s="4">
        <v>483.40000000000003</v>
      </c>
      <c r="R720" s="4">
        <v>3193.7200000000003</v>
      </c>
      <c r="S720" s="4">
        <v>1285.3485712500001</v>
      </c>
      <c r="T720" s="4">
        <v>5719.9225802500005</v>
      </c>
      <c r="U720" s="2">
        <v>6392.4512503277783</v>
      </c>
      <c r="V720" s="2">
        <f t="shared" si="22"/>
        <v>12747.920783938891</v>
      </c>
      <c r="W720" s="4">
        <f t="shared" si="23"/>
        <v>0.16596910237002033</v>
      </c>
    </row>
    <row r="721" spans="1:23" x14ac:dyDescent="0.25">
      <c r="A721" s="1">
        <v>18045</v>
      </c>
      <c r="B721" t="s">
        <v>721</v>
      </c>
      <c r="C721" s="4">
        <v>16486</v>
      </c>
      <c r="D721" s="4">
        <v>0</v>
      </c>
      <c r="E721" s="4">
        <v>8</v>
      </c>
      <c r="F721" s="4">
        <v>0</v>
      </c>
      <c r="G721" s="4">
        <v>0</v>
      </c>
      <c r="H721" s="4">
        <v>2</v>
      </c>
      <c r="I721" s="4">
        <v>1</v>
      </c>
      <c r="J721" s="4">
        <v>29</v>
      </c>
      <c r="K721" s="4">
        <v>13</v>
      </c>
      <c r="L721" s="4">
        <v>0</v>
      </c>
      <c r="M721" s="4">
        <v>58.675960000000003</v>
      </c>
      <c r="N721" s="4">
        <v>0</v>
      </c>
      <c r="O721" s="4">
        <v>0</v>
      </c>
      <c r="P721" s="4">
        <v>3.5369999999999999</v>
      </c>
      <c r="Q721" s="4">
        <v>17.099999999999998</v>
      </c>
      <c r="R721" s="4">
        <v>667.11</v>
      </c>
      <c r="S721" s="4">
        <v>445.20812275000003</v>
      </c>
      <c r="T721" s="4">
        <v>1191.6310827500001</v>
      </c>
      <c r="U721" s="2">
        <v>1522.3537744742625</v>
      </c>
      <c r="V721" s="2">
        <f t="shared" si="22"/>
        <v>2846.3883108631517</v>
      </c>
      <c r="W721" s="4">
        <f t="shared" si="23"/>
        <v>0.1726548775241509</v>
      </c>
    </row>
    <row r="722" spans="1:23" x14ac:dyDescent="0.25">
      <c r="A722" s="1">
        <v>18047</v>
      </c>
      <c r="B722" t="s">
        <v>722</v>
      </c>
      <c r="C722" s="4">
        <v>22842</v>
      </c>
      <c r="D722" s="4">
        <v>0</v>
      </c>
      <c r="E722" s="4">
        <v>9</v>
      </c>
      <c r="F722" s="4">
        <v>0</v>
      </c>
      <c r="G722" s="4">
        <v>0</v>
      </c>
      <c r="H722" s="4">
        <v>4</v>
      </c>
      <c r="I722" s="4">
        <v>1</v>
      </c>
      <c r="J722" s="4">
        <v>21</v>
      </c>
      <c r="K722" s="4">
        <v>8</v>
      </c>
      <c r="L722" s="4">
        <v>0</v>
      </c>
      <c r="M722" s="4">
        <v>87.325448000000009</v>
      </c>
      <c r="N722" s="4">
        <v>0</v>
      </c>
      <c r="O722" s="4">
        <v>0</v>
      </c>
      <c r="P722" s="4">
        <v>8.2530000000000001</v>
      </c>
      <c r="Q722" s="4">
        <v>4.2</v>
      </c>
      <c r="R722" s="4">
        <v>426.02</v>
      </c>
      <c r="S722" s="4">
        <v>269.63884524999997</v>
      </c>
      <c r="T722" s="4">
        <v>795.43729325000004</v>
      </c>
      <c r="U722" s="2">
        <v>2040.5777003611979</v>
      </c>
      <c r="V722" s="2">
        <f t="shared" si="22"/>
        <v>2924.39691508342</v>
      </c>
      <c r="W722" s="4">
        <f t="shared" si="23"/>
        <v>0.12802718304366606</v>
      </c>
    </row>
    <row r="723" spans="1:23" x14ac:dyDescent="0.25">
      <c r="A723" s="1">
        <v>18049</v>
      </c>
      <c r="B723" t="s">
        <v>723</v>
      </c>
      <c r="C723" s="4">
        <v>20212</v>
      </c>
      <c r="D723" s="4">
        <v>1</v>
      </c>
      <c r="E723" s="4">
        <v>8</v>
      </c>
      <c r="F723" s="4">
        <v>0</v>
      </c>
      <c r="G723" s="4">
        <v>1</v>
      </c>
      <c r="H723" s="4">
        <v>5</v>
      </c>
      <c r="I723" s="4">
        <v>3</v>
      </c>
      <c r="J723" s="4">
        <v>31</v>
      </c>
      <c r="K723" s="4">
        <v>12</v>
      </c>
      <c r="L723" s="4">
        <v>1.6831065000000001</v>
      </c>
      <c r="M723" s="4">
        <v>59.888528000000008</v>
      </c>
      <c r="N723" s="4">
        <v>0</v>
      </c>
      <c r="O723" s="4">
        <v>23.405625000000001</v>
      </c>
      <c r="P723" s="4">
        <v>28.8855</v>
      </c>
      <c r="Q723" s="4">
        <v>154.26666666666665</v>
      </c>
      <c r="R723" s="4">
        <v>482.71000000000004</v>
      </c>
      <c r="S723" s="4">
        <v>385.46213</v>
      </c>
      <c r="T723" s="4">
        <v>1136.3015561666666</v>
      </c>
      <c r="U723" s="2">
        <v>1708.2479342027111</v>
      </c>
      <c r="V723" s="2">
        <f t="shared" si="22"/>
        <v>2970.8052188323409</v>
      </c>
      <c r="W723" s="4">
        <f t="shared" si="23"/>
        <v>0.14698224910114491</v>
      </c>
    </row>
    <row r="724" spans="1:23" x14ac:dyDescent="0.25">
      <c r="A724" s="1">
        <v>18051</v>
      </c>
      <c r="B724" t="s">
        <v>724</v>
      </c>
      <c r="C724" s="4">
        <v>33596</v>
      </c>
      <c r="D724" s="4">
        <v>0</v>
      </c>
      <c r="E724" s="4">
        <v>17</v>
      </c>
      <c r="F724" s="4">
        <v>0</v>
      </c>
      <c r="G724" s="4">
        <v>1</v>
      </c>
      <c r="H724" s="4">
        <v>6</v>
      </c>
      <c r="I724" s="4">
        <v>3</v>
      </c>
      <c r="J724" s="4">
        <v>50</v>
      </c>
      <c r="K724" s="4">
        <v>18</v>
      </c>
      <c r="L724" s="4">
        <v>0</v>
      </c>
      <c r="M724" s="4">
        <v>153.31966200000002</v>
      </c>
      <c r="N724" s="4">
        <v>0</v>
      </c>
      <c r="O724" s="4">
        <v>23.405625000000001</v>
      </c>
      <c r="P724" s="4">
        <v>44.802</v>
      </c>
      <c r="Q724" s="4">
        <v>25.400000000000002</v>
      </c>
      <c r="R724" s="4">
        <v>1391.42</v>
      </c>
      <c r="S724" s="4">
        <v>581.86409724999999</v>
      </c>
      <c r="T724" s="4">
        <v>2220.2113842500003</v>
      </c>
      <c r="U724" s="2">
        <v>2940.0945149787876</v>
      </c>
      <c r="V724" s="2">
        <f t="shared" si="22"/>
        <v>5406.9960530343433</v>
      </c>
      <c r="W724" s="4">
        <f t="shared" si="23"/>
        <v>0.16094166129998641</v>
      </c>
    </row>
    <row r="725" spans="1:23" x14ac:dyDescent="0.25">
      <c r="A725" s="1">
        <v>18053</v>
      </c>
      <c r="B725" t="s">
        <v>725</v>
      </c>
      <c r="C725" s="4">
        <v>66944</v>
      </c>
      <c r="D725" s="4">
        <v>0</v>
      </c>
      <c r="E725" s="4">
        <v>28</v>
      </c>
      <c r="F725" s="4">
        <v>0</v>
      </c>
      <c r="G725" s="4">
        <v>2</v>
      </c>
      <c r="H725" s="4">
        <v>10</v>
      </c>
      <c r="I725" s="4">
        <v>3</v>
      </c>
      <c r="J725" s="4">
        <v>116</v>
      </c>
      <c r="K725" s="4">
        <v>24</v>
      </c>
      <c r="L725" s="4">
        <v>0</v>
      </c>
      <c r="M725" s="4">
        <v>718.43500800000004</v>
      </c>
      <c r="N725" s="4">
        <v>0</v>
      </c>
      <c r="O725" s="4">
        <v>105.79342499999998</v>
      </c>
      <c r="P725" s="4">
        <v>69.561000000000007</v>
      </c>
      <c r="Q725" s="4">
        <v>481.13333333333338</v>
      </c>
      <c r="R725" s="4">
        <v>2620.4900000000002</v>
      </c>
      <c r="S725" s="4">
        <v>714.16280374999997</v>
      </c>
      <c r="T725" s="4">
        <v>4709.5755700833342</v>
      </c>
      <c r="U725" s="2">
        <v>5724.7257939983465</v>
      </c>
      <c r="V725" s="2">
        <f t="shared" si="22"/>
        <v>10957.587538535385</v>
      </c>
      <c r="W725" s="4">
        <f t="shared" si="23"/>
        <v>0.16368289224628621</v>
      </c>
    </row>
    <row r="726" spans="1:23" x14ac:dyDescent="0.25">
      <c r="A726" s="1">
        <v>18055</v>
      </c>
      <c r="B726" t="s">
        <v>726</v>
      </c>
      <c r="C726" s="4">
        <v>32295</v>
      </c>
      <c r="D726" s="4">
        <v>2</v>
      </c>
      <c r="E726" s="4">
        <v>13</v>
      </c>
      <c r="F726" s="4">
        <v>0</v>
      </c>
      <c r="G726" s="4">
        <v>1</v>
      </c>
      <c r="H726" s="4">
        <v>2</v>
      </c>
      <c r="I726" s="4">
        <v>0</v>
      </c>
      <c r="J726" s="4">
        <v>44</v>
      </c>
      <c r="K726" s="4">
        <v>11</v>
      </c>
      <c r="L726" s="4">
        <v>3.3662125000000001</v>
      </c>
      <c r="M726" s="4">
        <v>107.980208</v>
      </c>
      <c r="N726" s="4">
        <v>0</v>
      </c>
      <c r="O726" s="4">
        <v>23.405625000000001</v>
      </c>
      <c r="P726" s="4">
        <v>10.0215</v>
      </c>
      <c r="Q726" s="4">
        <v>0</v>
      </c>
      <c r="R726" s="4">
        <v>846.84</v>
      </c>
      <c r="S726" s="4">
        <v>349.23686524999999</v>
      </c>
      <c r="T726" s="4">
        <v>1340.85041075</v>
      </c>
      <c r="U726" s="2">
        <v>2812.7145114828636</v>
      </c>
      <c r="V726" s="2">
        <f t="shared" si="22"/>
        <v>4302.5483012050863</v>
      </c>
      <c r="W726" s="4">
        <f t="shared" si="23"/>
        <v>0.13322645304861702</v>
      </c>
    </row>
    <row r="727" spans="1:23" x14ac:dyDescent="0.25">
      <c r="A727" s="1">
        <v>18057</v>
      </c>
      <c r="B727" t="s">
        <v>727</v>
      </c>
      <c r="C727" s="4">
        <v>316095</v>
      </c>
      <c r="D727" s="4">
        <v>0</v>
      </c>
      <c r="E727" s="4">
        <v>93</v>
      </c>
      <c r="F727" s="4">
        <v>0</v>
      </c>
      <c r="G727" s="4">
        <v>6</v>
      </c>
      <c r="H727" s="4">
        <v>52</v>
      </c>
      <c r="I727" s="4">
        <v>51</v>
      </c>
      <c r="J727" s="4">
        <v>590</v>
      </c>
      <c r="K727" s="4">
        <v>150</v>
      </c>
      <c r="L727" s="4">
        <v>0</v>
      </c>
      <c r="M727" s="4">
        <v>1316.2811940000001</v>
      </c>
      <c r="N727" s="4">
        <v>0</v>
      </c>
      <c r="O727" s="4">
        <v>540.20182499999999</v>
      </c>
      <c r="P727" s="4">
        <v>610.72199999999998</v>
      </c>
      <c r="Q727" s="4">
        <v>1778.6666666666667</v>
      </c>
      <c r="R727" s="4">
        <v>14716.070000000002</v>
      </c>
      <c r="S727" s="4">
        <v>5134.1985484999996</v>
      </c>
      <c r="T727" s="4">
        <v>24096.140234166669</v>
      </c>
      <c r="U727" s="2">
        <v>27384.013787730029</v>
      </c>
      <c r="V727" s="2">
        <f t="shared" si="22"/>
        <v>54157.502936804107</v>
      </c>
      <c r="W727" s="4">
        <f t="shared" si="23"/>
        <v>0.17133299462757748</v>
      </c>
    </row>
    <row r="728" spans="1:23" x14ac:dyDescent="0.25">
      <c r="A728" s="1">
        <v>18059</v>
      </c>
      <c r="B728" t="s">
        <v>728</v>
      </c>
      <c r="C728" s="4">
        <v>73830</v>
      </c>
      <c r="D728" s="4">
        <v>3</v>
      </c>
      <c r="E728" s="4">
        <v>23</v>
      </c>
      <c r="F728" s="4">
        <v>0</v>
      </c>
      <c r="G728" s="4">
        <v>1</v>
      </c>
      <c r="H728" s="4">
        <v>8</v>
      </c>
      <c r="I728" s="4">
        <v>6</v>
      </c>
      <c r="J728" s="4">
        <v>111</v>
      </c>
      <c r="K728" s="4">
        <v>31</v>
      </c>
      <c r="L728" s="4">
        <v>13.464849999999998</v>
      </c>
      <c r="M728" s="4">
        <v>272.56062400000002</v>
      </c>
      <c r="N728" s="4">
        <v>0</v>
      </c>
      <c r="O728" s="4">
        <v>63.6633</v>
      </c>
      <c r="P728" s="4">
        <v>83.709000000000003</v>
      </c>
      <c r="Q728" s="4">
        <v>336.06666666666666</v>
      </c>
      <c r="R728" s="4">
        <v>2475.54</v>
      </c>
      <c r="S728" s="4">
        <v>1033.1849627500001</v>
      </c>
      <c r="T728" s="4">
        <v>4278.1894034166671</v>
      </c>
      <c r="U728" s="2">
        <v>6429.0837231261321</v>
      </c>
      <c r="V728" s="2">
        <f t="shared" si="22"/>
        <v>11182.627504700205</v>
      </c>
      <c r="W728" s="4">
        <f t="shared" si="23"/>
        <v>0.15146454699580394</v>
      </c>
    </row>
    <row r="729" spans="1:23" x14ac:dyDescent="0.25">
      <c r="A729" s="1">
        <v>18061</v>
      </c>
      <c r="B729" t="s">
        <v>729</v>
      </c>
      <c r="C729" s="4">
        <v>39712</v>
      </c>
      <c r="D729" s="4">
        <v>0</v>
      </c>
      <c r="E729" s="4">
        <v>17</v>
      </c>
      <c r="F729" s="4">
        <v>0</v>
      </c>
      <c r="G729" s="4">
        <v>1</v>
      </c>
      <c r="H729" s="4">
        <v>6</v>
      </c>
      <c r="I729" s="4">
        <v>6</v>
      </c>
      <c r="J729" s="4">
        <v>59</v>
      </c>
      <c r="K729" s="4">
        <v>17</v>
      </c>
      <c r="L729" s="4">
        <v>0</v>
      </c>
      <c r="M729" s="4">
        <v>128.08006399999999</v>
      </c>
      <c r="N729" s="4">
        <v>0</v>
      </c>
      <c r="O729" s="4">
        <v>23.405625000000001</v>
      </c>
      <c r="P729" s="4">
        <v>1329.912</v>
      </c>
      <c r="Q729" s="4">
        <v>27.266666666666669</v>
      </c>
      <c r="R729" s="4">
        <v>1359.09</v>
      </c>
      <c r="S729" s="4">
        <v>590.36787749999996</v>
      </c>
      <c r="T729" s="4">
        <v>3458.1222331666663</v>
      </c>
      <c r="U729" s="2">
        <v>3260.6156334817865</v>
      </c>
      <c r="V729" s="2">
        <f t="shared" si="22"/>
        <v>7102.9736703336384</v>
      </c>
      <c r="W729" s="4">
        <f t="shared" si="23"/>
        <v>0.17886214923281724</v>
      </c>
    </row>
    <row r="730" spans="1:23" x14ac:dyDescent="0.25">
      <c r="A730" s="1">
        <v>18063</v>
      </c>
      <c r="B730" t="s">
        <v>730</v>
      </c>
      <c r="C730" s="4">
        <v>160940</v>
      </c>
      <c r="D730" s="4">
        <v>7</v>
      </c>
      <c r="E730" s="4">
        <v>47</v>
      </c>
      <c r="F730" s="4">
        <v>0</v>
      </c>
      <c r="G730" s="4">
        <v>2</v>
      </c>
      <c r="H730" s="4">
        <v>29</v>
      </c>
      <c r="I730" s="4">
        <v>8</v>
      </c>
      <c r="J730" s="4">
        <v>273</v>
      </c>
      <c r="K730" s="4">
        <v>47</v>
      </c>
      <c r="L730" s="4">
        <v>322.4350685</v>
      </c>
      <c r="M730" s="4">
        <v>627.937994</v>
      </c>
      <c r="N730" s="4">
        <v>0</v>
      </c>
      <c r="O730" s="4">
        <v>268.69657500000005</v>
      </c>
      <c r="P730" s="4">
        <v>178.61849999999998</v>
      </c>
      <c r="Q730" s="4">
        <v>44.266666666666659</v>
      </c>
      <c r="R730" s="4">
        <v>7668.2800000000025</v>
      </c>
      <c r="S730" s="4">
        <v>1604.3630885</v>
      </c>
      <c r="T730" s="4">
        <v>10714.59789266667</v>
      </c>
      <c r="U730" s="2">
        <v>13547.45385651632</v>
      </c>
      <c r="V730" s="2">
        <f t="shared" si="22"/>
        <v>25452.562626145955</v>
      </c>
      <c r="W730" s="4">
        <f t="shared" si="23"/>
        <v>0.15814938875447965</v>
      </c>
    </row>
    <row r="731" spans="1:23" x14ac:dyDescent="0.25">
      <c r="A731" s="1">
        <v>18065</v>
      </c>
      <c r="B731" t="s">
        <v>731</v>
      </c>
      <c r="C731" s="4">
        <v>48483</v>
      </c>
      <c r="D731" s="4">
        <v>4</v>
      </c>
      <c r="E731" s="4">
        <v>20</v>
      </c>
      <c r="F731" s="4">
        <v>0</v>
      </c>
      <c r="G731" s="4">
        <v>1</v>
      </c>
      <c r="H731" s="4">
        <v>3</v>
      </c>
      <c r="I731" s="4">
        <v>6</v>
      </c>
      <c r="J731" s="4">
        <v>64</v>
      </c>
      <c r="K731" s="4">
        <v>16</v>
      </c>
      <c r="L731" s="4">
        <v>23.563487500000001</v>
      </c>
      <c r="M731" s="4">
        <v>153.56454400000001</v>
      </c>
      <c r="N731" s="4">
        <v>0</v>
      </c>
      <c r="O731" s="4">
        <v>84.260249999999999</v>
      </c>
      <c r="P731" s="4">
        <v>11.2005</v>
      </c>
      <c r="Q731" s="4">
        <v>53.466666666666669</v>
      </c>
      <c r="R731" s="4">
        <v>1495.99</v>
      </c>
      <c r="S731" s="4">
        <v>516.21057125000004</v>
      </c>
      <c r="T731" s="4">
        <v>2338.2560194166667</v>
      </c>
      <c r="U731" s="2">
        <v>4090.2827378634065</v>
      </c>
      <c r="V731" s="2">
        <f t="shared" si="22"/>
        <v>6688.3449816597022</v>
      </c>
      <c r="W731" s="4">
        <f t="shared" si="23"/>
        <v>0.13795237468101607</v>
      </c>
    </row>
    <row r="732" spans="1:23" x14ac:dyDescent="0.25">
      <c r="A732" s="1">
        <v>18067</v>
      </c>
      <c r="B732" t="s">
        <v>732</v>
      </c>
      <c r="C732" s="4">
        <v>82387</v>
      </c>
      <c r="D732" s="4">
        <v>1</v>
      </c>
      <c r="E732" s="4">
        <v>37</v>
      </c>
      <c r="F732" s="4">
        <v>0</v>
      </c>
      <c r="G732" s="4">
        <v>3</v>
      </c>
      <c r="H732" s="4">
        <v>15</v>
      </c>
      <c r="I732" s="4">
        <v>6</v>
      </c>
      <c r="J732" s="4">
        <v>155</v>
      </c>
      <c r="K732" s="4">
        <v>42</v>
      </c>
      <c r="L732" s="4">
        <v>2.6448814999999999</v>
      </c>
      <c r="M732" s="4">
        <v>425.18678399999999</v>
      </c>
      <c r="N732" s="4">
        <v>0</v>
      </c>
      <c r="O732" s="4">
        <v>237.80115000000001</v>
      </c>
      <c r="P732" s="4">
        <v>196.30349999999999</v>
      </c>
      <c r="Q732" s="4">
        <v>50.966666666666669</v>
      </c>
      <c r="R732" s="4">
        <v>4655.12</v>
      </c>
      <c r="S732" s="4">
        <v>1436.7385917500001</v>
      </c>
      <c r="T732" s="4">
        <v>7004.7615739166667</v>
      </c>
      <c r="U732" s="2">
        <v>7389.7805544013818</v>
      </c>
      <c r="V732" s="2">
        <f t="shared" si="22"/>
        <v>15172.848969864344</v>
      </c>
      <c r="W732" s="4">
        <f t="shared" si="23"/>
        <v>0.18416557187255689</v>
      </c>
    </row>
    <row r="733" spans="1:23" x14ac:dyDescent="0.25">
      <c r="A733" s="1">
        <v>18069</v>
      </c>
      <c r="B733" t="s">
        <v>733</v>
      </c>
      <c r="C733" s="4">
        <v>36378</v>
      </c>
      <c r="D733" s="4">
        <v>1</v>
      </c>
      <c r="E733" s="4">
        <v>12</v>
      </c>
      <c r="F733" s="4">
        <v>0</v>
      </c>
      <c r="G733" s="4">
        <v>1</v>
      </c>
      <c r="H733" s="4">
        <v>8</v>
      </c>
      <c r="I733" s="4">
        <v>7</v>
      </c>
      <c r="J733" s="4">
        <v>60</v>
      </c>
      <c r="K733" s="4">
        <v>15</v>
      </c>
      <c r="L733" s="4">
        <v>12.022187499999999</v>
      </c>
      <c r="M733" s="4">
        <v>151.196234</v>
      </c>
      <c r="N733" s="4">
        <v>0</v>
      </c>
      <c r="O733" s="4">
        <v>33.704099999999997</v>
      </c>
      <c r="P733" s="4">
        <v>20.042999999999999</v>
      </c>
      <c r="Q733" s="4">
        <v>51.033333333333331</v>
      </c>
      <c r="R733" s="4">
        <v>1511.15</v>
      </c>
      <c r="S733" s="4">
        <v>480.29410625000003</v>
      </c>
      <c r="T733" s="4">
        <v>2259.4429610833336</v>
      </c>
      <c r="U733" s="2">
        <v>3226.1050407862876</v>
      </c>
      <c r="V733" s="2">
        <f t="shared" si="22"/>
        <v>5736.5972197677693</v>
      </c>
      <c r="W733" s="4">
        <f t="shared" si="23"/>
        <v>0.15769413436054125</v>
      </c>
    </row>
    <row r="734" spans="1:23" x14ac:dyDescent="0.25">
      <c r="A734" s="1">
        <v>18071</v>
      </c>
      <c r="B734" t="s">
        <v>734</v>
      </c>
      <c r="C734" s="4">
        <v>43938</v>
      </c>
      <c r="D734" s="4">
        <v>4</v>
      </c>
      <c r="E734" s="4">
        <v>21</v>
      </c>
      <c r="F734" s="4">
        <v>0</v>
      </c>
      <c r="G734" s="4">
        <v>1</v>
      </c>
      <c r="H734" s="4">
        <v>13</v>
      </c>
      <c r="I734" s="4">
        <v>6</v>
      </c>
      <c r="J734" s="4">
        <v>71</v>
      </c>
      <c r="K734" s="4">
        <v>25</v>
      </c>
      <c r="L734" s="4">
        <v>17.552393499999997</v>
      </c>
      <c r="M734" s="4">
        <v>158.68199200000001</v>
      </c>
      <c r="N734" s="4">
        <v>0</v>
      </c>
      <c r="O734" s="4">
        <v>87.068924999999993</v>
      </c>
      <c r="P734" s="4">
        <v>91.962000000000003</v>
      </c>
      <c r="Q734" s="4">
        <v>146.03333333333333</v>
      </c>
      <c r="R734" s="4">
        <v>1589.52</v>
      </c>
      <c r="S734" s="4">
        <v>906.97338624999998</v>
      </c>
      <c r="T734" s="4">
        <v>2997.792030083333</v>
      </c>
      <c r="U734" s="2">
        <v>3781.6336164070258</v>
      </c>
      <c r="V734" s="2">
        <f t="shared" si="22"/>
        <v>7112.5136498329512</v>
      </c>
      <c r="W734" s="4">
        <f t="shared" si="23"/>
        <v>0.16187613568739931</v>
      </c>
    </row>
    <row r="735" spans="1:23" x14ac:dyDescent="0.25">
      <c r="A735" s="1">
        <v>18073</v>
      </c>
      <c r="B735" t="s">
        <v>735</v>
      </c>
      <c r="C735" s="4">
        <v>33449</v>
      </c>
      <c r="D735" s="4">
        <v>1</v>
      </c>
      <c r="E735" s="4">
        <v>14</v>
      </c>
      <c r="F735" s="4">
        <v>0</v>
      </c>
      <c r="G735" s="4">
        <v>1</v>
      </c>
      <c r="H735" s="4">
        <v>5</v>
      </c>
      <c r="I735" s="4">
        <v>4</v>
      </c>
      <c r="J735" s="4">
        <v>62</v>
      </c>
      <c r="K735" s="4">
        <v>20</v>
      </c>
      <c r="L735" s="4">
        <v>3.125769</v>
      </c>
      <c r="M735" s="4">
        <v>148.67232000000001</v>
      </c>
      <c r="N735" s="4">
        <v>0</v>
      </c>
      <c r="O735" s="4">
        <v>43.06635</v>
      </c>
      <c r="P735" s="4">
        <v>22.401</v>
      </c>
      <c r="Q735" s="4">
        <v>250.83333333333334</v>
      </c>
      <c r="R735" s="4">
        <v>1293.05</v>
      </c>
      <c r="S735" s="4">
        <v>616.58653749999996</v>
      </c>
      <c r="T735" s="4">
        <v>2377.7353098333333</v>
      </c>
      <c r="U735" s="2">
        <v>2808.11675390761</v>
      </c>
      <c r="V735" s="2">
        <f t="shared" si="22"/>
        <v>5450.0448759446472</v>
      </c>
      <c r="W735" s="4">
        <f t="shared" si="23"/>
        <v>0.1629359585023363</v>
      </c>
    </row>
    <row r="736" spans="1:23" x14ac:dyDescent="0.25">
      <c r="A736" s="1">
        <v>18075</v>
      </c>
      <c r="B736" t="s">
        <v>736</v>
      </c>
      <c r="C736" s="4">
        <v>20993</v>
      </c>
      <c r="D736" s="4">
        <v>2</v>
      </c>
      <c r="E736" s="4">
        <v>13</v>
      </c>
      <c r="F736" s="4">
        <v>0</v>
      </c>
      <c r="G736" s="4">
        <v>1</v>
      </c>
      <c r="H736" s="4">
        <v>4</v>
      </c>
      <c r="I736" s="4">
        <v>4</v>
      </c>
      <c r="J736" s="4">
        <v>23</v>
      </c>
      <c r="K736" s="4">
        <v>9</v>
      </c>
      <c r="L736" s="4">
        <v>10.579525</v>
      </c>
      <c r="M736" s="4">
        <v>73.432295999999994</v>
      </c>
      <c r="N736" s="4">
        <v>0</v>
      </c>
      <c r="O736" s="4">
        <v>32.767875000000004</v>
      </c>
      <c r="P736" s="4">
        <v>10.0215</v>
      </c>
      <c r="Q736" s="4">
        <v>407.9666666666667</v>
      </c>
      <c r="R736" s="4">
        <v>404.90999999999997</v>
      </c>
      <c r="S736" s="4">
        <v>297.71242599999999</v>
      </c>
      <c r="T736" s="4">
        <v>1237.3902886666667</v>
      </c>
      <c r="U736" s="2">
        <v>1804.8692269518317</v>
      </c>
      <c r="V736" s="2">
        <f t="shared" si="22"/>
        <v>3179.74732547035</v>
      </c>
      <c r="W736" s="4">
        <f t="shared" si="23"/>
        <v>0.1514670283175511</v>
      </c>
    </row>
    <row r="737" spans="1:23" x14ac:dyDescent="0.25">
      <c r="A737" s="1">
        <v>18077</v>
      </c>
      <c r="B737" t="s">
        <v>737</v>
      </c>
      <c r="C737" s="4">
        <v>32237</v>
      </c>
      <c r="D737" s="4">
        <v>2</v>
      </c>
      <c r="E737" s="4">
        <v>16</v>
      </c>
      <c r="F737" s="4">
        <v>0</v>
      </c>
      <c r="G737" s="4">
        <v>3</v>
      </c>
      <c r="H737" s="4">
        <v>10</v>
      </c>
      <c r="I737" s="4">
        <v>5</v>
      </c>
      <c r="J737" s="4">
        <v>53</v>
      </c>
      <c r="K737" s="4">
        <v>16</v>
      </c>
      <c r="L737" s="4">
        <v>8.1750879999999988</v>
      </c>
      <c r="M737" s="4">
        <v>136.414556</v>
      </c>
      <c r="N737" s="4">
        <v>0</v>
      </c>
      <c r="O737" s="4">
        <v>279.93127500000003</v>
      </c>
      <c r="P737" s="4">
        <v>48.9285</v>
      </c>
      <c r="Q737" s="4">
        <v>37.266666666666673</v>
      </c>
      <c r="R737" s="4">
        <v>1158</v>
      </c>
      <c r="S737" s="4">
        <v>508.82638374999999</v>
      </c>
      <c r="T737" s="4">
        <v>2177.5424694166668</v>
      </c>
      <c r="U737" s="2">
        <v>2807.0391729490739</v>
      </c>
      <c r="V737" s="2">
        <f t="shared" si="22"/>
        <v>5226.5308056342592</v>
      </c>
      <c r="W737" s="4">
        <f t="shared" si="23"/>
        <v>0.16212832477073733</v>
      </c>
    </row>
    <row r="738" spans="1:23" x14ac:dyDescent="0.25">
      <c r="A738" s="1">
        <v>18079</v>
      </c>
      <c r="B738" t="s">
        <v>738</v>
      </c>
      <c r="C738" s="4">
        <v>27727</v>
      </c>
      <c r="D738" s="4">
        <v>0</v>
      </c>
      <c r="E738" s="4">
        <v>10</v>
      </c>
      <c r="F738" s="4">
        <v>0</v>
      </c>
      <c r="G738" s="4">
        <v>1</v>
      </c>
      <c r="H738" s="4">
        <v>3</v>
      </c>
      <c r="I738" s="4">
        <v>0</v>
      </c>
      <c r="J738" s="4">
        <v>21</v>
      </c>
      <c r="K738" s="4">
        <v>10</v>
      </c>
      <c r="L738" s="4">
        <v>0</v>
      </c>
      <c r="M738" s="4">
        <v>94.621408000000031</v>
      </c>
      <c r="N738" s="4">
        <v>0</v>
      </c>
      <c r="O738" s="4">
        <v>15.915825</v>
      </c>
      <c r="P738" s="4">
        <v>22.990499999999997</v>
      </c>
      <c r="Q738" s="4">
        <v>0</v>
      </c>
      <c r="R738" s="4">
        <v>447.61</v>
      </c>
      <c r="S738" s="4">
        <v>308.43423124999998</v>
      </c>
      <c r="T738" s="4">
        <v>889.57196425000006</v>
      </c>
      <c r="U738" s="2">
        <v>2382.2012658557323</v>
      </c>
      <c r="V738" s="2">
        <f t="shared" si="22"/>
        <v>3370.6145594668433</v>
      </c>
      <c r="W738" s="4">
        <f t="shared" si="23"/>
        <v>0.12156434376120183</v>
      </c>
    </row>
    <row r="739" spans="1:23" x14ac:dyDescent="0.25">
      <c r="A739" s="1">
        <v>18081</v>
      </c>
      <c r="B739" t="s">
        <v>739</v>
      </c>
      <c r="C739" s="4">
        <v>151564</v>
      </c>
      <c r="D739" s="4">
        <v>4</v>
      </c>
      <c r="E739" s="4">
        <v>45</v>
      </c>
      <c r="F739" s="4">
        <v>0</v>
      </c>
      <c r="G739" s="4">
        <v>3</v>
      </c>
      <c r="H739" s="4">
        <v>28</v>
      </c>
      <c r="I739" s="4">
        <v>11</v>
      </c>
      <c r="J739" s="4">
        <v>274</v>
      </c>
      <c r="K739" s="4">
        <v>74</v>
      </c>
      <c r="L739" s="4">
        <v>55.542506500000002</v>
      </c>
      <c r="M739" s="4">
        <v>597.18231400000002</v>
      </c>
      <c r="N739" s="4">
        <v>0</v>
      </c>
      <c r="O739" s="4">
        <v>257.46187500000002</v>
      </c>
      <c r="P739" s="4">
        <v>193.94550000000001</v>
      </c>
      <c r="Q739" s="4">
        <v>51.099999999999994</v>
      </c>
      <c r="R739" s="4">
        <v>7759.7600000000011</v>
      </c>
      <c r="S739" s="4">
        <v>2847.7703812499999</v>
      </c>
      <c r="T739" s="4">
        <v>11762.762576750001</v>
      </c>
      <c r="U739" s="2">
        <v>12886.180600990727</v>
      </c>
      <c r="V739" s="2">
        <f t="shared" si="22"/>
        <v>25955.916797379617</v>
      </c>
      <c r="W739" s="4">
        <f t="shared" si="23"/>
        <v>0.17125383862513274</v>
      </c>
    </row>
    <row r="740" spans="1:23" x14ac:dyDescent="0.25">
      <c r="A740" s="1">
        <v>18083</v>
      </c>
      <c r="B740" t="s">
        <v>740</v>
      </c>
      <c r="C740" s="4">
        <v>37409</v>
      </c>
      <c r="D740" s="4">
        <v>1</v>
      </c>
      <c r="E740" s="4">
        <v>15</v>
      </c>
      <c r="F740" s="4">
        <v>0</v>
      </c>
      <c r="G740" s="4">
        <v>1</v>
      </c>
      <c r="H740" s="4">
        <v>5</v>
      </c>
      <c r="I740" s="4">
        <v>3</v>
      </c>
      <c r="J740" s="4">
        <v>63</v>
      </c>
      <c r="K740" s="4">
        <v>32</v>
      </c>
      <c r="L740" s="4">
        <v>7.6942000000000004</v>
      </c>
      <c r="M740" s="4">
        <v>699.50394200000005</v>
      </c>
      <c r="N740" s="4">
        <v>0</v>
      </c>
      <c r="O740" s="4">
        <v>163.83937499999999</v>
      </c>
      <c r="P740" s="4">
        <v>30.654</v>
      </c>
      <c r="Q740" s="4">
        <v>16.533333333333331</v>
      </c>
      <c r="R740" s="4">
        <v>1721</v>
      </c>
      <c r="S740" s="4">
        <v>1046.8248410000001</v>
      </c>
      <c r="T740" s="4">
        <v>3686.0496913333336</v>
      </c>
      <c r="U740" s="2">
        <v>3245.0549316147494</v>
      </c>
      <c r="V740" s="2">
        <f t="shared" si="22"/>
        <v>7340.6656997628979</v>
      </c>
      <c r="W740" s="4">
        <f t="shared" si="23"/>
        <v>0.19622726348640429</v>
      </c>
    </row>
    <row r="741" spans="1:23" x14ac:dyDescent="0.25">
      <c r="A741" s="1">
        <v>18085</v>
      </c>
      <c r="B741" t="s">
        <v>741</v>
      </c>
      <c r="C741" s="4">
        <v>78806</v>
      </c>
      <c r="D741" s="4">
        <v>0</v>
      </c>
      <c r="E741" s="4">
        <v>38</v>
      </c>
      <c r="F741" s="4">
        <v>0</v>
      </c>
      <c r="G741" s="4">
        <v>2</v>
      </c>
      <c r="H741" s="4">
        <v>16</v>
      </c>
      <c r="I741" s="4">
        <v>9</v>
      </c>
      <c r="J741" s="4">
        <v>139</v>
      </c>
      <c r="K741" s="4">
        <v>46</v>
      </c>
      <c r="L741" s="4">
        <v>0</v>
      </c>
      <c r="M741" s="4">
        <v>339.88206399999996</v>
      </c>
      <c r="N741" s="4">
        <v>0</v>
      </c>
      <c r="O741" s="4">
        <v>82.387799999999999</v>
      </c>
      <c r="P741" s="4">
        <v>189.2295</v>
      </c>
      <c r="Q741" s="4">
        <v>33</v>
      </c>
      <c r="R741" s="4">
        <v>3215.8399999999997</v>
      </c>
      <c r="S741" s="4">
        <v>1494.2009989999999</v>
      </c>
      <c r="T741" s="4">
        <v>5354.5403629999992</v>
      </c>
      <c r="U741" s="2">
        <v>6935.7641777866402</v>
      </c>
      <c r="V741" s="2">
        <f t="shared" si="22"/>
        <v>12885.253470008862</v>
      </c>
      <c r="W741" s="4">
        <f t="shared" si="23"/>
        <v>0.16350599535579602</v>
      </c>
    </row>
    <row r="742" spans="1:23" x14ac:dyDescent="0.25">
      <c r="A742" s="1">
        <v>18087</v>
      </c>
      <c r="B742" t="s">
        <v>742</v>
      </c>
      <c r="C742" s="4">
        <v>38942</v>
      </c>
      <c r="D742" s="4">
        <v>0</v>
      </c>
      <c r="E742" s="4">
        <v>47</v>
      </c>
      <c r="F742" s="4">
        <v>0</v>
      </c>
      <c r="G742" s="4">
        <v>1</v>
      </c>
      <c r="H742" s="4">
        <v>12</v>
      </c>
      <c r="I742" s="4">
        <v>7</v>
      </c>
      <c r="J742" s="4">
        <v>37</v>
      </c>
      <c r="K742" s="4">
        <v>21</v>
      </c>
      <c r="L742" s="4">
        <v>0</v>
      </c>
      <c r="M742" s="4">
        <v>143.61737600000001</v>
      </c>
      <c r="N742" s="4">
        <v>0</v>
      </c>
      <c r="O742" s="4">
        <v>23.405625000000001</v>
      </c>
      <c r="P742" s="4">
        <v>88.424999999999997</v>
      </c>
      <c r="Q742" s="4">
        <v>98.600000000000009</v>
      </c>
      <c r="R742" s="4">
        <v>685.22</v>
      </c>
      <c r="S742" s="4">
        <v>764.32923099999994</v>
      </c>
      <c r="T742" s="4">
        <v>1803.5972319999998</v>
      </c>
      <c r="U742" s="2">
        <v>2892.6554739886265</v>
      </c>
      <c r="V742" s="2">
        <f t="shared" si="22"/>
        <v>4896.6523984330706</v>
      </c>
      <c r="W742" s="4">
        <f t="shared" si="23"/>
        <v>0.12574219091040703</v>
      </c>
    </row>
    <row r="743" spans="1:23" x14ac:dyDescent="0.25">
      <c r="A743" s="1">
        <v>18089</v>
      </c>
      <c r="B743" t="s">
        <v>743</v>
      </c>
      <c r="C743" s="4">
        <v>486849</v>
      </c>
      <c r="D743" s="4">
        <v>1</v>
      </c>
      <c r="E743" s="4">
        <v>167</v>
      </c>
      <c r="F743" s="4">
        <v>1</v>
      </c>
      <c r="G743" s="4">
        <v>14</v>
      </c>
      <c r="H743" s="4">
        <v>77</v>
      </c>
      <c r="I743" s="4">
        <v>40</v>
      </c>
      <c r="J743" s="4">
        <v>964</v>
      </c>
      <c r="K743" s="4">
        <v>255</v>
      </c>
      <c r="L743" s="4">
        <v>37.028337499999999</v>
      </c>
      <c r="M743" s="4">
        <v>2329.9171700000002</v>
      </c>
      <c r="N743" s="4">
        <v>13.798999999999999</v>
      </c>
      <c r="O743" s="4">
        <v>2438.866125</v>
      </c>
      <c r="P743" s="4">
        <v>2290.2075</v>
      </c>
      <c r="Q743" s="4">
        <v>1054.2666666666667</v>
      </c>
      <c r="R743" s="4">
        <v>21597.829999999998</v>
      </c>
      <c r="S743" s="4">
        <v>9066.7930422499994</v>
      </c>
      <c r="T743" s="4">
        <v>38828.707841416661</v>
      </c>
      <c r="U743" s="2">
        <v>41020.58049940459</v>
      </c>
      <c r="V743" s="2">
        <f t="shared" si="22"/>
        <v>84163.589212089777</v>
      </c>
      <c r="W743" s="4">
        <f t="shared" si="23"/>
        <v>0.17287411335360611</v>
      </c>
    </row>
    <row r="744" spans="1:23" x14ac:dyDescent="0.25">
      <c r="A744" s="1">
        <v>18091</v>
      </c>
      <c r="B744" t="s">
        <v>744</v>
      </c>
      <c r="C744" s="4">
        <v>110552</v>
      </c>
      <c r="D744" s="4">
        <v>7</v>
      </c>
      <c r="E744" s="4">
        <v>40</v>
      </c>
      <c r="F744" s="4">
        <v>0</v>
      </c>
      <c r="G744" s="4">
        <v>2</v>
      </c>
      <c r="H744" s="4">
        <v>26</v>
      </c>
      <c r="I744" s="4">
        <v>16</v>
      </c>
      <c r="J744" s="4">
        <v>212</v>
      </c>
      <c r="K744" s="4">
        <v>53</v>
      </c>
      <c r="L744" s="4">
        <v>60.832268999999997</v>
      </c>
      <c r="M744" s="4">
        <v>554.82628800000009</v>
      </c>
      <c r="N744" s="4">
        <v>0</v>
      </c>
      <c r="O744" s="4">
        <v>352.95682499999998</v>
      </c>
      <c r="P744" s="4">
        <v>156.80699999999999</v>
      </c>
      <c r="Q744" s="4">
        <v>391.66666666666669</v>
      </c>
      <c r="R744" s="4">
        <v>5169.4799999999996</v>
      </c>
      <c r="S744" s="4">
        <v>1912.4206260000001</v>
      </c>
      <c r="T744" s="4">
        <v>8598.9896746666673</v>
      </c>
      <c r="U744" s="2">
        <v>9471.3993509946376</v>
      </c>
      <c r="V744" s="2">
        <f t="shared" si="22"/>
        <v>19025.832322846491</v>
      </c>
      <c r="W744" s="4">
        <f t="shared" si="23"/>
        <v>0.17209849050986406</v>
      </c>
    </row>
    <row r="745" spans="1:23" x14ac:dyDescent="0.25">
      <c r="A745" s="1">
        <v>18093</v>
      </c>
      <c r="B745" t="s">
        <v>745</v>
      </c>
      <c r="C745" s="4">
        <v>45619</v>
      </c>
      <c r="D745" s="4">
        <v>1</v>
      </c>
      <c r="E745" s="4">
        <v>20</v>
      </c>
      <c r="F745" s="4">
        <v>0</v>
      </c>
      <c r="G745" s="4">
        <v>2</v>
      </c>
      <c r="H745" s="4">
        <v>12</v>
      </c>
      <c r="I745" s="4">
        <v>6</v>
      </c>
      <c r="J745" s="4">
        <v>60</v>
      </c>
      <c r="K745" s="4">
        <v>19</v>
      </c>
      <c r="L745" s="4">
        <v>1.4426625</v>
      </c>
      <c r="M745" s="4">
        <v>141.41831199999999</v>
      </c>
      <c r="N745" s="4">
        <v>0</v>
      </c>
      <c r="O745" s="4">
        <v>46.811250000000001</v>
      </c>
      <c r="P745" s="4">
        <v>53.055</v>
      </c>
      <c r="Q745" s="4">
        <v>73.333333333333329</v>
      </c>
      <c r="R745" s="4">
        <v>1606.71</v>
      </c>
      <c r="S745" s="4">
        <v>678.24885374999997</v>
      </c>
      <c r="T745" s="4">
        <v>2601.0194115833333</v>
      </c>
      <c r="U745" s="2">
        <v>4086.6180845222134</v>
      </c>
      <c r="V745" s="2">
        <f t="shared" si="22"/>
        <v>6976.639652948139</v>
      </c>
      <c r="W745" s="4">
        <f t="shared" si="23"/>
        <v>0.15293276163326988</v>
      </c>
    </row>
    <row r="746" spans="1:23" x14ac:dyDescent="0.25">
      <c r="A746" s="1">
        <v>18095</v>
      </c>
      <c r="B746" t="s">
        <v>746</v>
      </c>
      <c r="C746" s="4">
        <v>129505</v>
      </c>
      <c r="D746" s="4">
        <v>3</v>
      </c>
      <c r="E746" s="4">
        <v>38</v>
      </c>
      <c r="F746" s="4">
        <v>0</v>
      </c>
      <c r="G746" s="4">
        <v>5</v>
      </c>
      <c r="H746" s="4">
        <v>17</v>
      </c>
      <c r="I746" s="4">
        <v>2</v>
      </c>
      <c r="J746" s="4">
        <v>188</v>
      </c>
      <c r="K746" s="4">
        <v>49</v>
      </c>
      <c r="L746" s="4">
        <v>212.79271900000001</v>
      </c>
      <c r="M746" s="4">
        <v>490.53630599999997</v>
      </c>
      <c r="N746" s="4">
        <v>0</v>
      </c>
      <c r="O746" s="4">
        <v>376.36244999999997</v>
      </c>
      <c r="P746" s="4">
        <v>79.58250000000001</v>
      </c>
      <c r="Q746" s="4">
        <v>2.7333333333333329</v>
      </c>
      <c r="R746" s="4">
        <v>5038.59</v>
      </c>
      <c r="S746" s="4">
        <v>1750.65665625</v>
      </c>
      <c r="T746" s="4">
        <v>7951.253964583334</v>
      </c>
      <c r="U746" s="2">
        <v>11241.107195648212</v>
      </c>
      <c r="V746" s="2">
        <f t="shared" si="22"/>
        <v>20075.833822963028</v>
      </c>
      <c r="W746" s="4">
        <f t="shared" si="23"/>
        <v>0.15501975848780378</v>
      </c>
    </row>
    <row r="747" spans="1:23" x14ac:dyDescent="0.25">
      <c r="A747" s="1">
        <v>18097</v>
      </c>
      <c r="B747" t="s">
        <v>747</v>
      </c>
      <c r="C747" s="4">
        <v>944523</v>
      </c>
      <c r="D747" s="4">
        <v>20</v>
      </c>
      <c r="E747" s="4">
        <v>338</v>
      </c>
      <c r="F747" s="4">
        <v>1</v>
      </c>
      <c r="G747" s="4">
        <v>17</v>
      </c>
      <c r="H747" s="4">
        <v>261</v>
      </c>
      <c r="I747" s="4">
        <v>128</v>
      </c>
      <c r="J747" s="4">
        <v>1931</v>
      </c>
      <c r="K747" s="4">
        <v>469</v>
      </c>
      <c r="L747" s="4">
        <v>319.30929950000001</v>
      </c>
      <c r="M747" s="4">
        <v>7757.6696880000009</v>
      </c>
      <c r="N747" s="4">
        <v>641.26700000000005</v>
      </c>
      <c r="O747" s="4">
        <v>3407.8589999999999</v>
      </c>
      <c r="P747" s="4">
        <v>4424.1974999999984</v>
      </c>
      <c r="Q747" s="4">
        <v>2846.7666666666664</v>
      </c>
      <c r="R747" s="4">
        <v>48943.660000000011</v>
      </c>
      <c r="S747" s="4">
        <v>17210.375289250002</v>
      </c>
      <c r="T747" s="4">
        <v>85551.104443416683</v>
      </c>
      <c r="U747" s="2">
        <v>75831.466932612166</v>
      </c>
      <c r="V747" s="2">
        <f t="shared" si="22"/>
        <v>170888.24964751961</v>
      </c>
      <c r="W747" s="4">
        <f t="shared" si="23"/>
        <v>0.18092545088634115</v>
      </c>
    </row>
    <row r="748" spans="1:23" x14ac:dyDescent="0.25">
      <c r="A748" s="1">
        <v>18099</v>
      </c>
      <c r="B748" t="s">
        <v>748</v>
      </c>
      <c r="C748" s="4">
        <v>46595</v>
      </c>
      <c r="D748" s="4">
        <v>0</v>
      </c>
      <c r="E748" s="4">
        <v>31</v>
      </c>
      <c r="F748" s="4">
        <v>0</v>
      </c>
      <c r="G748" s="4">
        <v>4</v>
      </c>
      <c r="H748" s="4">
        <v>8</v>
      </c>
      <c r="I748" s="4">
        <v>9</v>
      </c>
      <c r="J748" s="4">
        <v>71</v>
      </c>
      <c r="K748" s="4">
        <v>22</v>
      </c>
      <c r="L748" s="4">
        <v>0</v>
      </c>
      <c r="M748" s="4">
        <v>215.48277199999998</v>
      </c>
      <c r="N748" s="4">
        <v>0</v>
      </c>
      <c r="O748" s="4">
        <v>149.79599999999999</v>
      </c>
      <c r="P748" s="4">
        <v>102.57300000000001</v>
      </c>
      <c r="Q748" s="4">
        <v>2752.5666666666671</v>
      </c>
      <c r="R748" s="4">
        <v>1466.85</v>
      </c>
      <c r="S748" s="4">
        <v>874.34171749999996</v>
      </c>
      <c r="T748" s="4">
        <v>5561.6101561666674</v>
      </c>
      <c r="U748" s="2">
        <v>3906.1892180902014</v>
      </c>
      <c r="V748" s="2">
        <f t="shared" si="22"/>
        <v>10085.756058275387</v>
      </c>
      <c r="W748" s="4">
        <f t="shared" si="23"/>
        <v>0.21645575830615704</v>
      </c>
    </row>
    <row r="749" spans="1:23" x14ac:dyDescent="0.25">
      <c r="A749" s="1">
        <v>18101</v>
      </c>
      <c r="B749" t="s">
        <v>749</v>
      </c>
      <c r="C749" s="4">
        <v>10210</v>
      </c>
      <c r="D749" s="4">
        <v>0</v>
      </c>
      <c r="E749" s="4">
        <v>5</v>
      </c>
      <c r="F749" s="4">
        <v>0</v>
      </c>
      <c r="G749" s="4">
        <v>0</v>
      </c>
      <c r="H749" s="4">
        <v>1</v>
      </c>
      <c r="I749" s="4">
        <v>2</v>
      </c>
      <c r="J749" s="4">
        <v>21</v>
      </c>
      <c r="K749" s="4">
        <v>4</v>
      </c>
      <c r="L749" s="4">
        <v>0</v>
      </c>
      <c r="M749" s="4">
        <v>29.512671999999998</v>
      </c>
      <c r="N749" s="4">
        <v>0</v>
      </c>
      <c r="O749" s="4">
        <v>0</v>
      </c>
      <c r="P749" s="4">
        <v>1.179</v>
      </c>
      <c r="Q749" s="4">
        <v>5.833333333333333</v>
      </c>
      <c r="R749" s="4">
        <v>449.39</v>
      </c>
      <c r="S749" s="4">
        <v>145.94865999999999</v>
      </c>
      <c r="T749" s="4">
        <v>631.8636653333333</v>
      </c>
      <c r="U749" s="2">
        <v>902.92609074003144</v>
      </c>
      <c r="V749" s="2">
        <f t="shared" si="22"/>
        <v>1604.9968299992906</v>
      </c>
      <c r="W749" s="4">
        <f t="shared" si="23"/>
        <v>0.15719851420169351</v>
      </c>
    </row>
    <row r="750" spans="1:23" x14ac:dyDescent="0.25">
      <c r="A750" s="1">
        <v>18103</v>
      </c>
      <c r="B750" t="s">
        <v>750</v>
      </c>
      <c r="C750" s="4">
        <v>35901</v>
      </c>
      <c r="D750" s="4">
        <v>1</v>
      </c>
      <c r="E750" s="4">
        <v>11</v>
      </c>
      <c r="F750" s="4">
        <v>0</v>
      </c>
      <c r="G750" s="4">
        <v>1</v>
      </c>
      <c r="H750" s="4">
        <v>3</v>
      </c>
      <c r="I750" s="4">
        <v>6</v>
      </c>
      <c r="J750" s="4">
        <v>43</v>
      </c>
      <c r="K750" s="4">
        <v>18</v>
      </c>
      <c r="L750" s="4">
        <v>2.4044374999999998</v>
      </c>
      <c r="M750" s="4">
        <v>119.75650400000001</v>
      </c>
      <c r="N750" s="4">
        <v>0</v>
      </c>
      <c r="O750" s="4">
        <v>23.405625000000001</v>
      </c>
      <c r="P750" s="4">
        <v>16.506</v>
      </c>
      <c r="Q750" s="4">
        <v>900.13333333333321</v>
      </c>
      <c r="R750" s="4">
        <v>1092.95</v>
      </c>
      <c r="S750" s="4">
        <v>573.78830100000005</v>
      </c>
      <c r="T750" s="4">
        <v>2728.9442008333331</v>
      </c>
      <c r="U750" s="2">
        <v>3011.7666136891562</v>
      </c>
      <c r="V750" s="2">
        <f t="shared" si="22"/>
        <v>6043.9268368373041</v>
      </c>
      <c r="W750" s="4">
        <f t="shared" si="23"/>
        <v>0.16834981857990874</v>
      </c>
    </row>
    <row r="751" spans="1:23" x14ac:dyDescent="0.25">
      <c r="A751" s="1">
        <v>18105</v>
      </c>
      <c r="B751" t="s">
        <v>751</v>
      </c>
      <c r="C751" s="4">
        <v>145403</v>
      </c>
      <c r="D751" s="4">
        <v>0</v>
      </c>
      <c r="E751" s="4">
        <v>36</v>
      </c>
      <c r="F751" s="4">
        <v>1</v>
      </c>
      <c r="G751" s="4">
        <v>2</v>
      </c>
      <c r="H751" s="4">
        <v>31</v>
      </c>
      <c r="I751" s="4">
        <v>21</v>
      </c>
      <c r="J751" s="4">
        <v>289</v>
      </c>
      <c r="K751" s="4">
        <v>67</v>
      </c>
      <c r="L751" s="4">
        <v>0</v>
      </c>
      <c r="M751" s="4">
        <v>1851.7451080000001</v>
      </c>
      <c r="N751" s="4">
        <v>94.539000000000001</v>
      </c>
      <c r="O751" s="4">
        <v>344.5308</v>
      </c>
      <c r="P751" s="4">
        <v>258.20100000000002</v>
      </c>
      <c r="Q751" s="4">
        <v>523.93333333333339</v>
      </c>
      <c r="R751" s="4">
        <v>7800.7000000000007</v>
      </c>
      <c r="S751" s="4">
        <v>2454.8283620000002</v>
      </c>
      <c r="T751" s="4">
        <v>13328.477603333335</v>
      </c>
      <c r="U751" s="2">
        <v>11640.768015440548</v>
      </c>
      <c r="V751" s="2">
        <f t="shared" si="22"/>
        <v>26450.187574699808</v>
      </c>
      <c r="W751" s="4">
        <f t="shared" si="23"/>
        <v>0.18190950375645487</v>
      </c>
    </row>
    <row r="752" spans="1:23" x14ac:dyDescent="0.25">
      <c r="A752" s="1">
        <v>18107</v>
      </c>
      <c r="B752" t="s">
        <v>752</v>
      </c>
      <c r="C752" s="4">
        <v>38276</v>
      </c>
      <c r="D752" s="4">
        <v>2</v>
      </c>
      <c r="E752" s="4">
        <v>16</v>
      </c>
      <c r="F752" s="4">
        <v>0</v>
      </c>
      <c r="G752" s="4">
        <v>1</v>
      </c>
      <c r="H752" s="4">
        <v>8</v>
      </c>
      <c r="I752" s="4">
        <v>3</v>
      </c>
      <c r="J752" s="4">
        <v>53</v>
      </c>
      <c r="K752" s="4">
        <v>16</v>
      </c>
      <c r="L752" s="4">
        <v>17.071505999999999</v>
      </c>
      <c r="M752" s="4">
        <v>148.47228400000003</v>
      </c>
      <c r="N752" s="4">
        <v>0</v>
      </c>
      <c r="O752" s="4">
        <v>96.43117500000001</v>
      </c>
      <c r="P752" s="4">
        <v>94.320000000000007</v>
      </c>
      <c r="Q752" s="4">
        <v>6.5666666666666664</v>
      </c>
      <c r="R752" s="4">
        <v>1357.75</v>
      </c>
      <c r="S752" s="4">
        <v>575.38513250000005</v>
      </c>
      <c r="T752" s="4">
        <v>2295.9967641666667</v>
      </c>
      <c r="U752" s="2">
        <v>3387.2794936364348</v>
      </c>
      <c r="V752" s="2">
        <f t="shared" si="22"/>
        <v>5938.3870093771757</v>
      </c>
      <c r="W752" s="4">
        <f t="shared" si="23"/>
        <v>0.15514648890629051</v>
      </c>
    </row>
    <row r="753" spans="1:23" x14ac:dyDescent="0.25">
      <c r="A753" s="1">
        <v>18109</v>
      </c>
      <c r="B753" t="s">
        <v>753</v>
      </c>
      <c r="C753" s="4">
        <v>69727</v>
      </c>
      <c r="D753" s="4">
        <v>0</v>
      </c>
      <c r="E753" s="4">
        <v>25</v>
      </c>
      <c r="F753" s="4">
        <v>0</v>
      </c>
      <c r="G753" s="4">
        <v>2</v>
      </c>
      <c r="H753" s="4">
        <v>5</v>
      </c>
      <c r="I753" s="4">
        <v>7</v>
      </c>
      <c r="J753" s="4">
        <v>99</v>
      </c>
      <c r="K753" s="4">
        <v>26</v>
      </c>
      <c r="L753" s="4">
        <v>0</v>
      </c>
      <c r="M753" s="4">
        <v>241.48599999999999</v>
      </c>
      <c r="N753" s="4">
        <v>0</v>
      </c>
      <c r="O753" s="4">
        <v>193.798575</v>
      </c>
      <c r="P753" s="4">
        <v>16.506</v>
      </c>
      <c r="Q753" s="4">
        <v>210.5333333333333</v>
      </c>
      <c r="R753" s="4">
        <v>2403.6800000000003</v>
      </c>
      <c r="S753" s="4">
        <v>966.66795875000003</v>
      </c>
      <c r="T753" s="4">
        <v>4032.6718670833334</v>
      </c>
      <c r="U753" s="2">
        <v>6000.1285168960931</v>
      </c>
      <c r="V753" s="2">
        <f t="shared" si="22"/>
        <v>10480.875035877574</v>
      </c>
      <c r="W753" s="4">
        <f t="shared" si="23"/>
        <v>0.15031300695394287</v>
      </c>
    </row>
    <row r="754" spans="1:23" x14ac:dyDescent="0.25">
      <c r="A754" s="1">
        <v>18111</v>
      </c>
      <c r="B754" t="s">
        <v>754</v>
      </c>
      <c r="C754" s="4">
        <v>14018</v>
      </c>
      <c r="D754" s="4">
        <v>0</v>
      </c>
      <c r="E754" s="4">
        <v>7</v>
      </c>
      <c r="F754" s="4">
        <v>0</v>
      </c>
      <c r="G754" s="4">
        <v>0</v>
      </c>
      <c r="H754" s="4">
        <v>4</v>
      </c>
      <c r="I754" s="4">
        <v>1</v>
      </c>
      <c r="J754" s="4">
        <v>17</v>
      </c>
      <c r="K754" s="4">
        <v>3</v>
      </c>
      <c r="L754" s="4">
        <v>0</v>
      </c>
      <c r="M754" s="4">
        <v>46.057032</v>
      </c>
      <c r="N754" s="4">
        <v>0</v>
      </c>
      <c r="O754" s="4">
        <v>0</v>
      </c>
      <c r="P754" s="4">
        <v>7.0739999999999998</v>
      </c>
      <c r="Q754" s="4">
        <v>12.199999999999998</v>
      </c>
      <c r="R754" s="4">
        <v>292.38</v>
      </c>
      <c r="S754" s="4">
        <v>93.310658750000002</v>
      </c>
      <c r="T754" s="4">
        <v>451.02169075</v>
      </c>
      <c r="U754" s="2">
        <v>1226.064860962897</v>
      </c>
      <c r="V754" s="2">
        <f t="shared" si="22"/>
        <v>1727.2000729073416</v>
      </c>
      <c r="W754" s="4">
        <f t="shared" si="23"/>
        <v>0.12321301704289782</v>
      </c>
    </row>
    <row r="755" spans="1:23" x14ac:dyDescent="0.25">
      <c r="A755" s="1">
        <v>18113</v>
      </c>
      <c r="B755" t="s">
        <v>755</v>
      </c>
      <c r="C755" s="4">
        <v>47451</v>
      </c>
      <c r="D755" s="4">
        <v>2</v>
      </c>
      <c r="E755" s="4">
        <v>21</v>
      </c>
      <c r="F755" s="4">
        <v>0</v>
      </c>
      <c r="G755" s="4">
        <v>1</v>
      </c>
      <c r="H755" s="4">
        <v>4</v>
      </c>
      <c r="I755" s="4">
        <v>7</v>
      </c>
      <c r="J755" s="4">
        <v>72</v>
      </c>
      <c r="K755" s="4">
        <v>26</v>
      </c>
      <c r="L755" s="4">
        <v>10.579525</v>
      </c>
      <c r="M755" s="4">
        <v>163.100672</v>
      </c>
      <c r="N755" s="4">
        <v>0</v>
      </c>
      <c r="O755" s="4">
        <v>29.022974999999999</v>
      </c>
      <c r="P755" s="4">
        <v>14.148</v>
      </c>
      <c r="Q755" s="4">
        <v>87.433333333333337</v>
      </c>
      <c r="R755" s="4">
        <v>1536.98</v>
      </c>
      <c r="S755" s="4">
        <v>820.41225874999998</v>
      </c>
      <c r="T755" s="4">
        <v>2661.6767640833332</v>
      </c>
      <c r="U755" s="2">
        <v>4052.4344358536105</v>
      </c>
      <c r="V755" s="2">
        <f t="shared" si="22"/>
        <v>7009.8530626128695</v>
      </c>
      <c r="W755" s="4">
        <f t="shared" si="23"/>
        <v>0.14772824729959053</v>
      </c>
    </row>
    <row r="756" spans="1:23" x14ac:dyDescent="0.25">
      <c r="A756" s="1">
        <v>18115</v>
      </c>
      <c r="B756" t="s">
        <v>756</v>
      </c>
      <c r="C756" s="4">
        <v>5887</v>
      </c>
      <c r="D756" s="4">
        <v>0</v>
      </c>
      <c r="E756" s="4">
        <v>3</v>
      </c>
      <c r="F756" s="4">
        <v>0</v>
      </c>
      <c r="G756" s="4">
        <v>0</v>
      </c>
      <c r="H756" s="4">
        <v>4</v>
      </c>
      <c r="I756" s="4">
        <v>2</v>
      </c>
      <c r="J756" s="4">
        <v>9</v>
      </c>
      <c r="K756" s="4">
        <v>3</v>
      </c>
      <c r="L756" s="4">
        <v>0</v>
      </c>
      <c r="M756" s="4">
        <v>15.557864000000002</v>
      </c>
      <c r="N756" s="4">
        <v>0</v>
      </c>
      <c r="O756" s="4">
        <v>0</v>
      </c>
      <c r="P756" s="4">
        <v>496.35900000000004</v>
      </c>
      <c r="Q756" s="4">
        <v>28.633333333333336</v>
      </c>
      <c r="R756" s="4">
        <v>107.55000000000001</v>
      </c>
      <c r="S756" s="4">
        <v>92.263652750000006</v>
      </c>
      <c r="T756" s="4">
        <v>740.36385008333343</v>
      </c>
      <c r="U756" s="2">
        <v>546.42109859645836</v>
      </c>
      <c r="V756" s="2">
        <f t="shared" si="22"/>
        <v>1369.047598689051</v>
      </c>
      <c r="W756" s="4">
        <f t="shared" si="23"/>
        <v>0.23255437382181943</v>
      </c>
    </row>
    <row r="757" spans="1:23" x14ac:dyDescent="0.25">
      <c r="A757" s="1">
        <v>18117</v>
      </c>
      <c r="B757" t="s">
        <v>757</v>
      </c>
      <c r="C757" s="4">
        <v>19547</v>
      </c>
      <c r="D757" s="4">
        <v>1</v>
      </c>
      <c r="E757" s="4">
        <v>8</v>
      </c>
      <c r="F757" s="4">
        <v>0</v>
      </c>
      <c r="G757" s="4">
        <v>1</v>
      </c>
      <c r="H757" s="4">
        <v>14</v>
      </c>
      <c r="I757" s="4">
        <v>3</v>
      </c>
      <c r="J757" s="4">
        <v>41</v>
      </c>
      <c r="K757" s="4">
        <v>9</v>
      </c>
      <c r="L757" s="4">
        <v>0.72133100000000006</v>
      </c>
      <c r="M757" s="4">
        <v>65.704743999999991</v>
      </c>
      <c r="N757" s="4">
        <v>0</v>
      </c>
      <c r="O757" s="4">
        <v>22.4694</v>
      </c>
      <c r="P757" s="4">
        <v>1248.5609999999999</v>
      </c>
      <c r="Q757" s="4">
        <v>2328.4333333333334</v>
      </c>
      <c r="R757" s="4">
        <v>832.1</v>
      </c>
      <c r="S757" s="4">
        <v>293.74161624999999</v>
      </c>
      <c r="T757" s="4">
        <v>4791.731424583334</v>
      </c>
      <c r="U757" s="2">
        <v>1718.8311170387958</v>
      </c>
      <c r="V757" s="2">
        <f t="shared" si="22"/>
        <v>7042.9771443536119</v>
      </c>
      <c r="W757" s="4">
        <f t="shared" si="23"/>
        <v>0.36030987590697355</v>
      </c>
    </row>
    <row r="758" spans="1:23" x14ac:dyDescent="0.25">
      <c r="A758" s="1">
        <v>18119</v>
      </c>
      <c r="B758" t="s">
        <v>758</v>
      </c>
      <c r="C758" s="4">
        <v>20878</v>
      </c>
      <c r="D758" s="4">
        <v>0</v>
      </c>
      <c r="E758" s="4">
        <v>7</v>
      </c>
      <c r="F758" s="4">
        <v>0</v>
      </c>
      <c r="G758" s="4">
        <v>0</v>
      </c>
      <c r="H758" s="4">
        <v>2</v>
      </c>
      <c r="I758" s="4">
        <v>5</v>
      </c>
      <c r="J758" s="4">
        <v>28</v>
      </c>
      <c r="K758" s="4">
        <v>7</v>
      </c>
      <c r="L758" s="4">
        <v>0</v>
      </c>
      <c r="M758" s="4">
        <v>54.113416000000008</v>
      </c>
      <c r="N758" s="4">
        <v>0</v>
      </c>
      <c r="O758" s="4">
        <v>0</v>
      </c>
      <c r="P758" s="4">
        <v>4.7159999999999993</v>
      </c>
      <c r="Q758" s="4">
        <v>52.033333333333331</v>
      </c>
      <c r="R758" s="4">
        <v>552.31999999999994</v>
      </c>
      <c r="S758" s="4">
        <v>238.50919375000001</v>
      </c>
      <c r="T758" s="4">
        <v>901.69194308333329</v>
      </c>
      <c r="U758" s="2">
        <v>1909.2270877963474</v>
      </c>
      <c r="V758" s="2">
        <f t="shared" si="22"/>
        <v>2911.1070245556066</v>
      </c>
      <c r="W758" s="4">
        <f t="shared" si="23"/>
        <v>0.13943419027472012</v>
      </c>
    </row>
    <row r="759" spans="1:23" x14ac:dyDescent="0.25">
      <c r="A759" s="1">
        <v>18121</v>
      </c>
      <c r="B759" t="s">
        <v>759</v>
      </c>
      <c r="C759" s="4">
        <v>16996</v>
      </c>
      <c r="D759" s="4">
        <v>1</v>
      </c>
      <c r="E759" s="4">
        <v>11</v>
      </c>
      <c r="F759" s="4">
        <v>0</v>
      </c>
      <c r="G759" s="4">
        <v>0</v>
      </c>
      <c r="H759" s="4">
        <v>4</v>
      </c>
      <c r="I759" s="4">
        <v>2</v>
      </c>
      <c r="J759" s="4">
        <v>17</v>
      </c>
      <c r="K759" s="4">
        <v>12</v>
      </c>
      <c r="L759" s="4">
        <v>70.930906500000006</v>
      </c>
      <c r="M759" s="4">
        <v>47.824504000000005</v>
      </c>
      <c r="N759" s="4">
        <v>0</v>
      </c>
      <c r="O759" s="4">
        <v>0</v>
      </c>
      <c r="P759" s="4">
        <v>31.832999999999998</v>
      </c>
      <c r="Q759" s="4">
        <v>5.2333333333333334</v>
      </c>
      <c r="R759" s="4">
        <v>296.69999999999993</v>
      </c>
      <c r="S759" s="4">
        <v>374.59163749999999</v>
      </c>
      <c r="T759" s="4">
        <v>827.11338133333334</v>
      </c>
      <c r="U759" s="2">
        <v>1396.8807042886167</v>
      </c>
      <c r="V759" s="2">
        <f t="shared" si="22"/>
        <v>2315.8955724367647</v>
      </c>
      <c r="W759" s="4">
        <f t="shared" si="23"/>
        <v>0.13626121278164066</v>
      </c>
    </row>
    <row r="760" spans="1:23" x14ac:dyDescent="0.25">
      <c r="A760" s="1">
        <v>18123</v>
      </c>
      <c r="B760" t="s">
        <v>760</v>
      </c>
      <c r="C760" s="4">
        <v>19141</v>
      </c>
      <c r="D760" s="4">
        <v>2</v>
      </c>
      <c r="E760" s="4">
        <v>6</v>
      </c>
      <c r="F760" s="4">
        <v>0</v>
      </c>
      <c r="G760" s="4">
        <v>1</v>
      </c>
      <c r="H760" s="4">
        <v>4</v>
      </c>
      <c r="I760" s="4">
        <v>1</v>
      </c>
      <c r="J760" s="4">
        <v>27</v>
      </c>
      <c r="K760" s="4">
        <v>9</v>
      </c>
      <c r="L760" s="4">
        <v>95.937056500000011</v>
      </c>
      <c r="M760" s="4">
        <v>60.731160000000003</v>
      </c>
      <c r="N760" s="4">
        <v>0</v>
      </c>
      <c r="O760" s="4">
        <v>23.405625000000001</v>
      </c>
      <c r="P760" s="4">
        <v>20.042999999999999</v>
      </c>
      <c r="Q760" s="4">
        <v>3.3333333333333335</v>
      </c>
      <c r="R760" s="4">
        <v>599.38</v>
      </c>
      <c r="S760" s="4">
        <v>285.591159</v>
      </c>
      <c r="T760" s="4">
        <v>1088.4213338333334</v>
      </c>
      <c r="U760" s="2">
        <v>1643.4089644505575</v>
      </c>
      <c r="V760" s="2">
        <f t="shared" si="22"/>
        <v>2852.7660020431504</v>
      </c>
      <c r="W760" s="4">
        <f t="shared" si="23"/>
        <v>0.14903954871966724</v>
      </c>
    </row>
    <row r="761" spans="1:23" x14ac:dyDescent="0.25">
      <c r="A761" s="1">
        <v>18125</v>
      </c>
      <c r="B761" t="s">
        <v>761</v>
      </c>
      <c r="C761" s="4">
        <v>12411</v>
      </c>
      <c r="D761" s="4">
        <v>1</v>
      </c>
      <c r="E761" s="4">
        <v>5</v>
      </c>
      <c r="F761" s="4">
        <v>0</v>
      </c>
      <c r="G761" s="4">
        <v>0</v>
      </c>
      <c r="H761" s="4">
        <v>1</v>
      </c>
      <c r="I761" s="4">
        <v>0</v>
      </c>
      <c r="J761" s="4">
        <v>14</v>
      </c>
      <c r="K761" s="4">
        <v>6</v>
      </c>
      <c r="L761" s="4">
        <v>8.4155315000000002</v>
      </c>
      <c r="M761" s="4">
        <v>39.274872000000002</v>
      </c>
      <c r="N761" s="4">
        <v>0</v>
      </c>
      <c r="O761" s="4">
        <v>0</v>
      </c>
      <c r="P761" s="4">
        <v>1.7685</v>
      </c>
      <c r="Q761" s="4">
        <v>0</v>
      </c>
      <c r="R761" s="4">
        <v>196.24999999999997</v>
      </c>
      <c r="S761" s="4">
        <v>176.17789375000001</v>
      </c>
      <c r="T761" s="4">
        <v>421.88679724999997</v>
      </c>
      <c r="U761" s="2">
        <v>1095.2053408953584</v>
      </c>
      <c r="V761" s="2">
        <f t="shared" si="22"/>
        <v>1563.9684489509139</v>
      </c>
      <c r="W761" s="4">
        <f t="shared" si="23"/>
        <v>0.12601470058423284</v>
      </c>
    </row>
    <row r="762" spans="1:23" x14ac:dyDescent="0.25">
      <c r="A762" s="1">
        <v>18127</v>
      </c>
      <c r="B762" t="s">
        <v>762</v>
      </c>
      <c r="C762" s="4">
        <v>168041</v>
      </c>
      <c r="D762" s="4">
        <v>2</v>
      </c>
      <c r="E762" s="4">
        <v>68</v>
      </c>
      <c r="F762" s="4">
        <v>0</v>
      </c>
      <c r="G762" s="4">
        <v>2</v>
      </c>
      <c r="H762" s="4">
        <v>37</v>
      </c>
      <c r="I762" s="4">
        <v>19</v>
      </c>
      <c r="J762" s="4">
        <v>329</v>
      </c>
      <c r="K762" s="4">
        <v>68</v>
      </c>
      <c r="L762" s="4">
        <v>14.667069</v>
      </c>
      <c r="M762" s="4">
        <v>746.484692</v>
      </c>
      <c r="N762" s="4">
        <v>0</v>
      </c>
      <c r="O762" s="4">
        <v>296.78332499999999</v>
      </c>
      <c r="P762" s="4">
        <v>331.88849999999996</v>
      </c>
      <c r="Q762" s="4">
        <v>350.66666666666669</v>
      </c>
      <c r="R762" s="4">
        <v>7467.17</v>
      </c>
      <c r="S762" s="4">
        <v>2234.4092260000002</v>
      </c>
      <c r="T762" s="4">
        <v>11442.069478666666</v>
      </c>
      <c r="U762" s="2">
        <v>14462.098404319129</v>
      </c>
      <c r="V762" s="2">
        <f t="shared" si="22"/>
        <v>27175.50893617098</v>
      </c>
      <c r="W762" s="4">
        <f t="shared" si="23"/>
        <v>0.16171951450045513</v>
      </c>
    </row>
    <row r="763" spans="1:23" x14ac:dyDescent="0.25">
      <c r="A763" s="1">
        <v>18129</v>
      </c>
      <c r="B763" t="s">
        <v>763</v>
      </c>
      <c r="C763" s="4">
        <v>25589</v>
      </c>
      <c r="D763" s="4">
        <v>0</v>
      </c>
      <c r="E763" s="4">
        <v>12</v>
      </c>
      <c r="F763" s="4">
        <v>0</v>
      </c>
      <c r="G763" s="4">
        <v>0</v>
      </c>
      <c r="H763" s="4">
        <v>3</v>
      </c>
      <c r="I763" s="4">
        <v>3</v>
      </c>
      <c r="J763" s="4">
        <v>27</v>
      </c>
      <c r="K763" s="4">
        <v>9</v>
      </c>
      <c r="L763" s="4">
        <v>0</v>
      </c>
      <c r="M763" s="4">
        <v>79.967832000000016</v>
      </c>
      <c r="N763" s="4">
        <v>0</v>
      </c>
      <c r="O763" s="4">
        <v>0</v>
      </c>
      <c r="P763" s="4">
        <v>10.0215</v>
      </c>
      <c r="Q763" s="4">
        <v>22.866666666666671</v>
      </c>
      <c r="R763" s="4">
        <v>391.98</v>
      </c>
      <c r="S763" s="4">
        <v>281.86917249999999</v>
      </c>
      <c r="T763" s="4">
        <v>786.70517116666667</v>
      </c>
      <c r="U763" s="2">
        <v>2263.9134039097107</v>
      </c>
      <c r="V763" s="2">
        <f t="shared" si="22"/>
        <v>3138.0302607615627</v>
      </c>
      <c r="W763" s="4">
        <f t="shared" si="23"/>
        <v>0.12263200049871283</v>
      </c>
    </row>
    <row r="764" spans="1:23" x14ac:dyDescent="0.25">
      <c r="A764" s="1">
        <v>18131</v>
      </c>
      <c r="B764" t="s">
        <v>764</v>
      </c>
      <c r="C764" s="4">
        <v>12660</v>
      </c>
      <c r="D764" s="4">
        <v>1</v>
      </c>
      <c r="E764" s="4">
        <v>6</v>
      </c>
      <c r="F764" s="4">
        <v>0</v>
      </c>
      <c r="G764" s="4">
        <v>1</v>
      </c>
      <c r="H764" s="4">
        <v>1</v>
      </c>
      <c r="I764" s="4">
        <v>2</v>
      </c>
      <c r="J764" s="4">
        <v>19</v>
      </c>
      <c r="K764" s="4">
        <v>6</v>
      </c>
      <c r="L764" s="4">
        <v>10.339081</v>
      </c>
      <c r="M764" s="4">
        <v>42.953680000000006</v>
      </c>
      <c r="N764" s="4">
        <v>0</v>
      </c>
      <c r="O764" s="4">
        <v>23.405625000000001</v>
      </c>
      <c r="P764" s="4">
        <v>1.179</v>
      </c>
      <c r="Q764" s="4">
        <v>15.633333333333333</v>
      </c>
      <c r="R764" s="4">
        <v>301</v>
      </c>
      <c r="S764" s="4">
        <v>207.86047875</v>
      </c>
      <c r="T764" s="4">
        <v>602.3711980833333</v>
      </c>
      <c r="U764" s="2">
        <v>1110.5782801100477</v>
      </c>
      <c r="V764" s="2">
        <f t="shared" si="22"/>
        <v>1779.8796113137514</v>
      </c>
      <c r="W764" s="4">
        <f t="shared" si="23"/>
        <v>0.14059080658086504</v>
      </c>
    </row>
    <row r="765" spans="1:23" x14ac:dyDescent="0.25">
      <c r="A765" s="1">
        <v>18133</v>
      </c>
      <c r="B765" t="s">
        <v>765</v>
      </c>
      <c r="C765" s="4">
        <v>37559</v>
      </c>
      <c r="D765" s="4">
        <v>2</v>
      </c>
      <c r="E765" s="4">
        <v>17</v>
      </c>
      <c r="F765" s="4">
        <v>0</v>
      </c>
      <c r="G765" s="4">
        <v>1</v>
      </c>
      <c r="H765" s="4">
        <v>9</v>
      </c>
      <c r="I765" s="4">
        <v>3</v>
      </c>
      <c r="J765" s="4">
        <v>49</v>
      </c>
      <c r="K765" s="4">
        <v>14</v>
      </c>
      <c r="L765" s="4">
        <v>146.67068750000001</v>
      </c>
      <c r="M765" s="4">
        <v>187.29374200000004</v>
      </c>
      <c r="N765" s="4">
        <v>0</v>
      </c>
      <c r="O765" s="4">
        <v>23.405625000000001</v>
      </c>
      <c r="P765" s="4">
        <v>103.752</v>
      </c>
      <c r="Q765" s="4">
        <v>12.9</v>
      </c>
      <c r="R765" s="4">
        <v>914.04</v>
      </c>
      <c r="S765" s="4">
        <v>467.5181225</v>
      </c>
      <c r="T765" s="4">
        <v>1855.5801769999998</v>
      </c>
      <c r="U765" s="2">
        <v>3064.1506238959632</v>
      </c>
      <c r="V765" s="2">
        <f t="shared" si="22"/>
        <v>5125.9063761181851</v>
      </c>
      <c r="W765" s="4">
        <f t="shared" si="23"/>
        <v>0.1364761142766896</v>
      </c>
    </row>
    <row r="766" spans="1:23" x14ac:dyDescent="0.25">
      <c r="A766" s="1">
        <v>18135</v>
      </c>
      <c r="B766" t="s">
        <v>766</v>
      </c>
      <c r="C766" s="4">
        <v>25076</v>
      </c>
      <c r="D766" s="4">
        <v>1</v>
      </c>
      <c r="E766" s="4">
        <v>13</v>
      </c>
      <c r="F766" s="4">
        <v>0</v>
      </c>
      <c r="G766" s="4">
        <v>1</v>
      </c>
      <c r="H766" s="4">
        <v>2</v>
      </c>
      <c r="I766" s="4">
        <v>4</v>
      </c>
      <c r="J766" s="4">
        <v>34</v>
      </c>
      <c r="K766" s="4">
        <v>7</v>
      </c>
      <c r="L766" s="4">
        <v>1.4426625</v>
      </c>
      <c r="M766" s="4">
        <v>87.65428</v>
      </c>
      <c r="N766" s="4">
        <v>0</v>
      </c>
      <c r="O766" s="4">
        <v>23.405625000000001</v>
      </c>
      <c r="P766" s="4">
        <v>2.9474999999999998</v>
      </c>
      <c r="Q766" s="4">
        <v>349.93333333333334</v>
      </c>
      <c r="R766" s="4">
        <v>602.21</v>
      </c>
      <c r="S766" s="4">
        <v>233.44282025000001</v>
      </c>
      <c r="T766" s="4">
        <v>1301.0362210833334</v>
      </c>
      <c r="U766" s="2">
        <v>2230.2270796713865</v>
      </c>
      <c r="V766" s="2">
        <f t="shared" si="22"/>
        <v>3675.82288087509</v>
      </c>
      <c r="W766" s="4">
        <f t="shared" si="23"/>
        <v>0.1465872898737873</v>
      </c>
    </row>
    <row r="767" spans="1:23" x14ac:dyDescent="0.25">
      <c r="A767" s="1">
        <v>18137</v>
      </c>
      <c r="B767" t="s">
        <v>767</v>
      </c>
      <c r="C767" s="4">
        <v>28425</v>
      </c>
      <c r="D767" s="4">
        <v>1</v>
      </c>
      <c r="E767" s="4">
        <v>13</v>
      </c>
      <c r="F767" s="4">
        <v>0</v>
      </c>
      <c r="G767" s="4">
        <v>1</v>
      </c>
      <c r="H767" s="4">
        <v>6</v>
      </c>
      <c r="I767" s="4">
        <v>7</v>
      </c>
      <c r="J767" s="4">
        <v>51</v>
      </c>
      <c r="K767" s="4">
        <v>19</v>
      </c>
      <c r="L767" s="4">
        <v>1.4426625</v>
      </c>
      <c r="M767" s="4">
        <v>102.75999999999999</v>
      </c>
      <c r="N767" s="4">
        <v>0</v>
      </c>
      <c r="O767" s="4">
        <v>23.405625000000001</v>
      </c>
      <c r="P767" s="4">
        <v>56.002499999999998</v>
      </c>
      <c r="Q767" s="4">
        <v>163.20000000000002</v>
      </c>
      <c r="R767" s="4">
        <v>1243.54</v>
      </c>
      <c r="S767" s="4">
        <v>662.30988624999998</v>
      </c>
      <c r="T767" s="4">
        <v>2252.6606737500001</v>
      </c>
      <c r="U767" s="2">
        <v>2499.0688016053832</v>
      </c>
      <c r="V767" s="2">
        <f t="shared" si="22"/>
        <v>5002.0251057720498</v>
      </c>
      <c r="W767" s="4">
        <f t="shared" si="23"/>
        <v>0.17597273898934213</v>
      </c>
    </row>
    <row r="768" spans="1:23" x14ac:dyDescent="0.25">
      <c r="A768" s="1">
        <v>18139</v>
      </c>
      <c r="B768" t="s">
        <v>768</v>
      </c>
      <c r="C768" s="4">
        <v>16704</v>
      </c>
      <c r="D768" s="4">
        <v>0</v>
      </c>
      <c r="E768" s="4">
        <v>8</v>
      </c>
      <c r="F768" s="4">
        <v>0</v>
      </c>
      <c r="G768" s="4">
        <v>1</v>
      </c>
      <c r="H768" s="4">
        <v>2</v>
      </c>
      <c r="I768" s="4">
        <v>2</v>
      </c>
      <c r="J768" s="4">
        <v>17</v>
      </c>
      <c r="K768" s="4">
        <v>9</v>
      </c>
      <c r="L768" s="4">
        <v>0</v>
      </c>
      <c r="M768" s="4">
        <v>49.941360000000003</v>
      </c>
      <c r="N768" s="4">
        <v>0</v>
      </c>
      <c r="O768" s="4">
        <v>23.405625000000001</v>
      </c>
      <c r="P768" s="4">
        <v>10.0215</v>
      </c>
      <c r="Q768" s="4">
        <v>37.866666666666667</v>
      </c>
      <c r="R768" s="4">
        <v>382.77</v>
      </c>
      <c r="S768" s="4">
        <v>267.2454975</v>
      </c>
      <c r="T768" s="4">
        <v>771.25064916666656</v>
      </c>
      <c r="U768" s="2">
        <v>1506.3165159210544</v>
      </c>
      <c r="V768" s="2">
        <f t="shared" si="22"/>
        <v>2363.2616816617947</v>
      </c>
      <c r="W768" s="4">
        <f t="shared" si="23"/>
        <v>0.14147878841366107</v>
      </c>
    </row>
    <row r="769" spans="1:23" x14ac:dyDescent="0.25">
      <c r="A769" s="1">
        <v>18141</v>
      </c>
      <c r="B769" t="s">
        <v>769</v>
      </c>
      <c r="C769" s="4">
        <v>269240</v>
      </c>
      <c r="D769" s="4">
        <v>5</v>
      </c>
      <c r="E769" s="4">
        <v>112</v>
      </c>
      <c r="F769" s="4">
        <v>0</v>
      </c>
      <c r="G769" s="4">
        <v>6</v>
      </c>
      <c r="H769" s="4">
        <v>74</v>
      </c>
      <c r="I769" s="4">
        <v>30</v>
      </c>
      <c r="J769" s="4">
        <v>544</v>
      </c>
      <c r="K769" s="4">
        <v>141</v>
      </c>
      <c r="L769" s="4">
        <v>78.384662000000006</v>
      </c>
      <c r="M769" s="4">
        <v>1679.6175919999998</v>
      </c>
      <c r="N769" s="4">
        <v>0</v>
      </c>
      <c r="O769" s="4">
        <v>759.27847500000007</v>
      </c>
      <c r="P769" s="4">
        <v>741.59100000000001</v>
      </c>
      <c r="Q769" s="4">
        <v>945.4</v>
      </c>
      <c r="R769" s="4">
        <v>14206.830000000002</v>
      </c>
      <c r="S769" s="4">
        <v>5082.7802455000001</v>
      </c>
      <c r="T769" s="4">
        <v>23493.8819745</v>
      </c>
      <c r="U769" s="2">
        <v>21998.214409502252</v>
      </c>
      <c r="V769" s="2">
        <f t="shared" si="22"/>
        <v>48102.527714502256</v>
      </c>
      <c r="W769" s="4">
        <f t="shared" si="23"/>
        <v>0.1786604060113737</v>
      </c>
    </row>
    <row r="770" spans="1:23" x14ac:dyDescent="0.25">
      <c r="A770" s="1">
        <v>18143</v>
      </c>
      <c r="B770" t="s">
        <v>770</v>
      </c>
      <c r="C770" s="4">
        <v>23743</v>
      </c>
      <c r="D770" s="4">
        <v>1</v>
      </c>
      <c r="E770" s="4">
        <v>9</v>
      </c>
      <c r="F770" s="4">
        <v>0</v>
      </c>
      <c r="G770" s="4">
        <v>1</v>
      </c>
      <c r="H770" s="4">
        <v>10</v>
      </c>
      <c r="I770" s="4">
        <v>1</v>
      </c>
      <c r="J770" s="4">
        <v>34</v>
      </c>
      <c r="K770" s="4">
        <v>8</v>
      </c>
      <c r="L770" s="4">
        <v>3.6066560000000001</v>
      </c>
      <c r="M770" s="4">
        <v>79.269064000000014</v>
      </c>
      <c r="N770" s="4">
        <v>0</v>
      </c>
      <c r="O770" s="4">
        <v>23.405625000000001</v>
      </c>
      <c r="P770" s="4">
        <v>54.823499999999996</v>
      </c>
      <c r="Q770" s="4">
        <v>7121.7</v>
      </c>
      <c r="R770" s="4">
        <v>952.55</v>
      </c>
      <c r="S770" s="4">
        <v>284.85955250000001</v>
      </c>
      <c r="T770" s="4">
        <v>8520.2143974999999</v>
      </c>
      <c r="U770" s="2">
        <v>2026.3546431868378</v>
      </c>
      <c r="V770" s="2">
        <f t="shared" si="22"/>
        <v>11493.259529297949</v>
      </c>
      <c r="W770" s="4">
        <f t="shared" si="23"/>
        <v>0.48406939010647138</v>
      </c>
    </row>
    <row r="771" spans="1:23" x14ac:dyDescent="0.25">
      <c r="A771" s="1">
        <v>18145</v>
      </c>
      <c r="B771" t="s">
        <v>771</v>
      </c>
      <c r="C771" s="4">
        <v>44399</v>
      </c>
      <c r="D771" s="4">
        <v>1</v>
      </c>
      <c r="E771" s="4">
        <v>17</v>
      </c>
      <c r="F771" s="4">
        <v>0</v>
      </c>
      <c r="G771" s="4">
        <v>1</v>
      </c>
      <c r="H771" s="4">
        <v>12</v>
      </c>
      <c r="I771" s="4">
        <v>5</v>
      </c>
      <c r="J771" s="4">
        <v>62</v>
      </c>
      <c r="K771" s="4">
        <v>18</v>
      </c>
      <c r="L771" s="4">
        <v>7.9346439999999996</v>
      </c>
      <c r="M771" s="4">
        <v>154.59214400000002</v>
      </c>
      <c r="N771" s="4">
        <v>0</v>
      </c>
      <c r="O771" s="4">
        <v>67.408199999999994</v>
      </c>
      <c r="P771" s="4">
        <v>279.423</v>
      </c>
      <c r="Q771" s="4">
        <v>386.83333333333331</v>
      </c>
      <c r="R771" s="4">
        <v>1791.81</v>
      </c>
      <c r="S771" s="4">
        <v>605.11655700000006</v>
      </c>
      <c r="T771" s="4">
        <v>3293.1178783333335</v>
      </c>
      <c r="U771" s="2">
        <v>3913.1722167982552</v>
      </c>
      <c r="V771" s="2">
        <f t="shared" ref="V771:V834" si="24">T771/0.9+U771</f>
        <v>7572.1920816130696</v>
      </c>
      <c r="W771" s="4">
        <f t="shared" ref="W771:W834" si="25">V771/C771</f>
        <v>0.1705487078901117</v>
      </c>
    </row>
    <row r="772" spans="1:23" x14ac:dyDescent="0.25">
      <c r="A772" s="1">
        <v>18147</v>
      </c>
      <c r="B772" t="s">
        <v>772</v>
      </c>
      <c r="C772" s="4">
        <v>20526</v>
      </c>
      <c r="D772" s="4">
        <v>0</v>
      </c>
      <c r="E772" s="4">
        <v>12</v>
      </c>
      <c r="F772" s="4">
        <v>0</v>
      </c>
      <c r="G772" s="4">
        <v>0</v>
      </c>
      <c r="H772" s="4">
        <v>6</v>
      </c>
      <c r="I772" s="4">
        <v>1</v>
      </c>
      <c r="J772" s="4">
        <v>23</v>
      </c>
      <c r="K772" s="4">
        <v>8</v>
      </c>
      <c r="L772" s="4">
        <v>0</v>
      </c>
      <c r="M772" s="4">
        <v>75.896749999999997</v>
      </c>
      <c r="N772" s="4">
        <v>0</v>
      </c>
      <c r="O772" s="4">
        <v>0</v>
      </c>
      <c r="P772" s="4">
        <v>60.129000000000005</v>
      </c>
      <c r="Q772" s="4">
        <v>107</v>
      </c>
      <c r="R772" s="4">
        <v>353.52</v>
      </c>
      <c r="S772" s="4">
        <v>259.53201124999998</v>
      </c>
      <c r="T772" s="4">
        <v>856.07776124999998</v>
      </c>
      <c r="U772" s="2">
        <v>1819.2084525965415</v>
      </c>
      <c r="V772" s="2">
        <f t="shared" si="24"/>
        <v>2770.4059650965414</v>
      </c>
      <c r="W772" s="4">
        <f t="shared" si="25"/>
        <v>0.13497057220581415</v>
      </c>
    </row>
    <row r="773" spans="1:23" x14ac:dyDescent="0.25">
      <c r="A773" s="1">
        <v>18149</v>
      </c>
      <c r="B773" t="s">
        <v>773</v>
      </c>
      <c r="C773" s="4">
        <v>22941</v>
      </c>
      <c r="D773" s="4">
        <v>0</v>
      </c>
      <c r="E773" s="4">
        <v>10</v>
      </c>
      <c r="F773" s="4">
        <v>0</v>
      </c>
      <c r="G773" s="4">
        <v>1</v>
      </c>
      <c r="H773" s="4">
        <v>1</v>
      </c>
      <c r="I773" s="4">
        <v>3</v>
      </c>
      <c r="J773" s="4">
        <v>32</v>
      </c>
      <c r="K773" s="4">
        <v>9</v>
      </c>
      <c r="L773" s="4">
        <v>0</v>
      </c>
      <c r="M773" s="4">
        <v>76.889825999999999</v>
      </c>
      <c r="N773" s="4">
        <v>0</v>
      </c>
      <c r="O773" s="4">
        <v>49.619924999999995</v>
      </c>
      <c r="P773" s="4">
        <v>1.7685</v>
      </c>
      <c r="Q773" s="4">
        <v>8.2999999999999989</v>
      </c>
      <c r="R773" s="4">
        <v>553.66000000000008</v>
      </c>
      <c r="S773" s="4">
        <v>299.39169325</v>
      </c>
      <c r="T773" s="4">
        <v>989.62994425000011</v>
      </c>
      <c r="U773" s="2">
        <v>1975.524508219652</v>
      </c>
      <c r="V773" s="2">
        <f t="shared" si="24"/>
        <v>3075.1133351640965</v>
      </c>
      <c r="W773" s="4">
        <f t="shared" si="25"/>
        <v>0.13404443290022652</v>
      </c>
    </row>
    <row r="774" spans="1:23" x14ac:dyDescent="0.25">
      <c r="A774" s="1">
        <v>18151</v>
      </c>
      <c r="B774" t="s">
        <v>774</v>
      </c>
      <c r="C774" s="4">
        <v>34474</v>
      </c>
      <c r="D774" s="4">
        <v>0</v>
      </c>
      <c r="E774" s="4">
        <v>11</v>
      </c>
      <c r="F774" s="4">
        <v>0</v>
      </c>
      <c r="G774" s="4">
        <v>1</v>
      </c>
      <c r="H774" s="4">
        <v>9</v>
      </c>
      <c r="I774" s="4">
        <v>3</v>
      </c>
      <c r="J774" s="4">
        <v>78</v>
      </c>
      <c r="K774" s="4">
        <v>11</v>
      </c>
      <c r="L774" s="4">
        <v>0</v>
      </c>
      <c r="M774" s="4">
        <v>192.62338400000002</v>
      </c>
      <c r="N774" s="4">
        <v>0</v>
      </c>
      <c r="O774" s="4">
        <v>23.405625000000001</v>
      </c>
      <c r="P774" s="4">
        <v>53.054999999999993</v>
      </c>
      <c r="Q774" s="4">
        <v>78.333333333333329</v>
      </c>
      <c r="R774" s="4">
        <v>1923.2599999999998</v>
      </c>
      <c r="S774" s="4">
        <v>341.689571</v>
      </c>
      <c r="T774" s="4">
        <v>2612.3669133333328</v>
      </c>
      <c r="U774" s="2">
        <v>3098.3831566933095</v>
      </c>
      <c r="V774" s="2">
        <f t="shared" si="24"/>
        <v>6001.0130603970119</v>
      </c>
      <c r="W774" s="4">
        <f t="shared" si="25"/>
        <v>0.17407359344424819</v>
      </c>
    </row>
    <row r="775" spans="1:23" x14ac:dyDescent="0.25">
      <c r="A775" s="1">
        <v>18153</v>
      </c>
      <c r="B775" t="s">
        <v>775</v>
      </c>
      <c r="C775" s="4">
        <v>20792</v>
      </c>
      <c r="D775" s="4">
        <v>2</v>
      </c>
      <c r="E775" s="4">
        <v>11</v>
      </c>
      <c r="F775" s="4">
        <v>0</v>
      </c>
      <c r="G775" s="4">
        <v>1</v>
      </c>
      <c r="H775" s="4">
        <v>2</v>
      </c>
      <c r="I775" s="4">
        <v>2</v>
      </c>
      <c r="J775" s="4">
        <v>25</v>
      </c>
      <c r="K775" s="4">
        <v>10</v>
      </c>
      <c r="L775" s="4">
        <v>15.628843499999999</v>
      </c>
      <c r="M775" s="4">
        <v>64.081136000000001</v>
      </c>
      <c r="N775" s="4">
        <v>0</v>
      </c>
      <c r="O775" s="4">
        <v>23.405625000000001</v>
      </c>
      <c r="P775" s="4">
        <v>22.401</v>
      </c>
      <c r="Q775" s="4">
        <v>8.0333333333333332</v>
      </c>
      <c r="R775" s="4">
        <v>365.39</v>
      </c>
      <c r="S775" s="4">
        <v>306.03984250000002</v>
      </c>
      <c r="T775" s="4">
        <v>804.97978033333334</v>
      </c>
      <c r="U775" s="2">
        <v>1736.103546994884</v>
      </c>
      <c r="V775" s="2">
        <f t="shared" si="24"/>
        <v>2630.5255251430322</v>
      </c>
      <c r="W775" s="4">
        <f t="shared" si="25"/>
        <v>0.12651623341395885</v>
      </c>
    </row>
    <row r="776" spans="1:23" x14ac:dyDescent="0.25">
      <c r="A776" s="1">
        <v>18155</v>
      </c>
      <c r="B776" t="s">
        <v>776</v>
      </c>
      <c r="C776" s="4">
        <v>10628</v>
      </c>
      <c r="D776" s="4">
        <v>0</v>
      </c>
      <c r="E776" s="4">
        <v>5</v>
      </c>
      <c r="F776" s="4">
        <v>0</v>
      </c>
      <c r="G776" s="4">
        <v>0</v>
      </c>
      <c r="H776" s="4">
        <v>3</v>
      </c>
      <c r="I776" s="4">
        <v>2</v>
      </c>
      <c r="J776" s="4">
        <v>9</v>
      </c>
      <c r="K776" s="4">
        <v>9</v>
      </c>
      <c r="L776" s="4">
        <v>0</v>
      </c>
      <c r="M776" s="4">
        <v>32.554368000000004</v>
      </c>
      <c r="N776" s="4">
        <v>0</v>
      </c>
      <c r="O776" s="4">
        <v>0</v>
      </c>
      <c r="P776" s="4">
        <v>891.9135</v>
      </c>
      <c r="Q776" s="4">
        <v>40.733333333333341</v>
      </c>
      <c r="R776" s="4">
        <v>110.03</v>
      </c>
      <c r="S776" s="4">
        <v>282.25143100000003</v>
      </c>
      <c r="T776" s="4">
        <v>1357.4826323333332</v>
      </c>
      <c r="U776" s="2">
        <v>958.42877362615388</v>
      </c>
      <c r="V776" s="2">
        <f t="shared" si="24"/>
        <v>2466.7428095520795</v>
      </c>
      <c r="W776" s="4">
        <f t="shared" si="25"/>
        <v>0.23209849544148284</v>
      </c>
    </row>
    <row r="777" spans="1:23" x14ac:dyDescent="0.25">
      <c r="A777" s="1">
        <v>18157</v>
      </c>
      <c r="B777" t="s">
        <v>777</v>
      </c>
      <c r="C777" s="4">
        <v>189294</v>
      </c>
      <c r="D777" s="4">
        <v>3</v>
      </c>
      <c r="E777" s="4">
        <v>51</v>
      </c>
      <c r="F777" s="4">
        <v>0</v>
      </c>
      <c r="G777" s="4">
        <v>7</v>
      </c>
      <c r="H777" s="4">
        <v>34</v>
      </c>
      <c r="I777" s="4">
        <v>14</v>
      </c>
      <c r="J777" s="4">
        <v>314</v>
      </c>
      <c r="K777" s="4">
        <v>63</v>
      </c>
      <c r="L777" s="4">
        <v>40.875437500000004</v>
      </c>
      <c r="M777" s="4">
        <v>1818.5086240000001</v>
      </c>
      <c r="N777" s="4">
        <v>0</v>
      </c>
      <c r="O777" s="4">
        <v>761.15092499999992</v>
      </c>
      <c r="P777" s="4">
        <v>702.68399999999997</v>
      </c>
      <c r="Q777" s="4">
        <v>263.06666666666666</v>
      </c>
      <c r="R777" s="4">
        <v>9535.5000000000036</v>
      </c>
      <c r="S777" s="4">
        <v>2183.532839</v>
      </c>
      <c r="T777" s="4">
        <v>15305.318492166669</v>
      </c>
      <c r="U777" s="2">
        <v>15097.488119272131</v>
      </c>
      <c r="V777" s="2">
        <f t="shared" si="24"/>
        <v>32103.397555012874</v>
      </c>
      <c r="W777" s="4">
        <f t="shared" si="25"/>
        <v>0.16959543120760762</v>
      </c>
    </row>
    <row r="778" spans="1:23" x14ac:dyDescent="0.25">
      <c r="A778" s="1">
        <v>18159</v>
      </c>
      <c r="B778" t="s">
        <v>778</v>
      </c>
      <c r="C778" s="4">
        <v>15218</v>
      </c>
      <c r="D778" s="4">
        <v>1</v>
      </c>
      <c r="E778" s="4">
        <v>5</v>
      </c>
      <c r="F778" s="4">
        <v>0</v>
      </c>
      <c r="G778" s="4">
        <v>1</v>
      </c>
      <c r="H778" s="4">
        <v>1</v>
      </c>
      <c r="I778" s="4">
        <v>2</v>
      </c>
      <c r="J778" s="4">
        <v>21</v>
      </c>
      <c r="K778" s="4">
        <v>4</v>
      </c>
      <c r="L778" s="4">
        <v>0.72133100000000006</v>
      </c>
      <c r="M778" s="4">
        <v>51.667728000000004</v>
      </c>
      <c r="N778" s="4">
        <v>0</v>
      </c>
      <c r="O778" s="4">
        <v>23.405625000000001</v>
      </c>
      <c r="P778" s="4">
        <v>1.7685</v>
      </c>
      <c r="Q778" s="4">
        <v>171.1</v>
      </c>
      <c r="R778" s="4">
        <v>591.51</v>
      </c>
      <c r="S778" s="4">
        <v>125.157115</v>
      </c>
      <c r="T778" s="4">
        <v>965.33029899999997</v>
      </c>
      <c r="U778" s="2">
        <v>1377.2879795836729</v>
      </c>
      <c r="V778" s="2">
        <f t="shared" si="24"/>
        <v>2449.8772006947838</v>
      </c>
      <c r="W778" s="4">
        <f t="shared" si="25"/>
        <v>0.16098549091173503</v>
      </c>
    </row>
    <row r="779" spans="1:23" x14ac:dyDescent="0.25">
      <c r="A779" s="1">
        <v>18161</v>
      </c>
      <c r="B779" t="s">
        <v>779</v>
      </c>
      <c r="C779" s="4">
        <v>7153</v>
      </c>
      <c r="D779" s="4">
        <v>0</v>
      </c>
      <c r="E779" s="4">
        <v>4</v>
      </c>
      <c r="F779" s="4">
        <v>0</v>
      </c>
      <c r="G779" s="4">
        <v>0</v>
      </c>
      <c r="H779" s="4">
        <v>2</v>
      </c>
      <c r="I779" s="4">
        <v>1</v>
      </c>
      <c r="J779" s="4">
        <v>10</v>
      </c>
      <c r="K779" s="4">
        <v>3</v>
      </c>
      <c r="L779" s="4">
        <v>0</v>
      </c>
      <c r="M779" s="4">
        <v>29.245495999999999</v>
      </c>
      <c r="N779" s="4">
        <v>0</v>
      </c>
      <c r="O779" s="4">
        <v>0</v>
      </c>
      <c r="P779" s="4">
        <v>2.3580000000000001</v>
      </c>
      <c r="Q779" s="4">
        <v>2.3333333333333335</v>
      </c>
      <c r="R779" s="4">
        <v>174.41</v>
      </c>
      <c r="S779" s="4">
        <v>100.4799725</v>
      </c>
      <c r="T779" s="4">
        <v>308.82680183333332</v>
      </c>
      <c r="U779" s="2">
        <v>617.83694222656686</v>
      </c>
      <c r="V779" s="2">
        <f t="shared" si="24"/>
        <v>960.97783315249285</v>
      </c>
      <c r="W779" s="4">
        <f t="shared" si="25"/>
        <v>0.13434612514364502</v>
      </c>
    </row>
    <row r="780" spans="1:23" x14ac:dyDescent="0.25">
      <c r="A780" s="1">
        <v>18163</v>
      </c>
      <c r="B780" t="s">
        <v>780</v>
      </c>
      <c r="C780" s="4">
        <v>181313</v>
      </c>
      <c r="D780" s="4">
        <v>1</v>
      </c>
      <c r="E780" s="4">
        <v>56</v>
      </c>
      <c r="F780" s="4">
        <v>1</v>
      </c>
      <c r="G780" s="4">
        <v>5</v>
      </c>
      <c r="H780" s="4">
        <v>48</v>
      </c>
      <c r="I780" s="4">
        <v>22</v>
      </c>
      <c r="J780" s="4">
        <v>375</v>
      </c>
      <c r="K780" s="4">
        <v>120</v>
      </c>
      <c r="L780" s="4">
        <v>2.1639935000000001</v>
      </c>
      <c r="M780" s="4">
        <v>979.42629999999997</v>
      </c>
      <c r="N780" s="4">
        <v>55.4435</v>
      </c>
      <c r="O780" s="4">
        <v>1185.2608500000001</v>
      </c>
      <c r="P780" s="4">
        <v>1596.366</v>
      </c>
      <c r="Q780" s="4">
        <v>4190.8</v>
      </c>
      <c r="R780" s="4">
        <v>11074.110000000002</v>
      </c>
      <c r="S780" s="4">
        <v>4303.0214447500002</v>
      </c>
      <c r="T780" s="4">
        <v>23386.592088250003</v>
      </c>
      <c r="U780" s="2">
        <v>15707.478183303483</v>
      </c>
      <c r="V780" s="2">
        <f t="shared" si="24"/>
        <v>41692.580503581266</v>
      </c>
      <c r="W780" s="4">
        <f t="shared" si="25"/>
        <v>0.22994810357548143</v>
      </c>
    </row>
    <row r="781" spans="1:23" x14ac:dyDescent="0.25">
      <c r="A781" s="1">
        <v>18165</v>
      </c>
      <c r="B781" t="s">
        <v>781</v>
      </c>
      <c r="C781" s="4">
        <v>15560</v>
      </c>
      <c r="D781" s="4">
        <v>0</v>
      </c>
      <c r="E781" s="4">
        <v>7</v>
      </c>
      <c r="F781" s="4">
        <v>0</v>
      </c>
      <c r="G781" s="4">
        <v>1</v>
      </c>
      <c r="H781" s="4">
        <v>3</v>
      </c>
      <c r="I781" s="4">
        <v>4</v>
      </c>
      <c r="J781" s="4">
        <v>22</v>
      </c>
      <c r="K781" s="4">
        <v>7</v>
      </c>
      <c r="L781" s="4">
        <v>0</v>
      </c>
      <c r="M781" s="4">
        <v>50.825096000000009</v>
      </c>
      <c r="N781" s="4">
        <v>0</v>
      </c>
      <c r="O781" s="4">
        <v>23.405625000000001</v>
      </c>
      <c r="P781" s="4">
        <v>4.1265000000000001</v>
      </c>
      <c r="Q781" s="4">
        <v>18.233333333333334</v>
      </c>
      <c r="R781" s="4">
        <v>492.92</v>
      </c>
      <c r="S781" s="4">
        <v>214.99609749999999</v>
      </c>
      <c r="T781" s="4">
        <v>804.50665183333342</v>
      </c>
      <c r="U781" s="2">
        <v>1417.2074597270866</v>
      </c>
      <c r="V781" s="2">
        <f t="shared" si="24"/>
        <v>2311.1037395419016</v>
      </c>
      <c r="W781" s="4">
        <f t="shared" si="25"/>
        <v>0.14852851796541786</v>
      </c>
    </row>
    <row r="782" spans="1:23" x14ac:dyDescent="0.25">
      <c r="A782" s="1">
        <v>18167</v>
      </c>
      <c r="B782" t="s">
        <v>782</v>
      </c>
      <c r="C782" s="4">
        <v>107693</v>
      </c>
      <c r="D782" s="4">
        <v>6</v>
      </c>
      <c r="E782" s="4">
        <v>36</v>
      </c>
      <c r="F782" s="4">
        <v>1</v>
      </c>
      <c r="G782" s="4">
        <v>4</v>
      </c>
      <c r="H782" s="4">
        <v>29</v>
      </c>
      <c r="I782" s="4">
        <v>15</v>
      </c>
      <c r="J782" s="4">
        <v>192</v>
      </c>
      <c r="K782" s="4">
        <v>40</v>
      </c>
      <c r="L782" s="4">
        <v>160.61642499999999</v>
      </c>
      <c r="M782" s="4">
        <v>846.23431800000003</v>
      </c>
      <c r="N782" s="4">
        <v>32.831000000000003</v>
      </c>
      <c r="O782" s="4">
        <v>506.49772500000006</v>
      </c>
      <c r="P782" s="4">
        <v>218.11500000000001</v>
      </c>
      <c r="Q782" s="4">
        <v>1333.3999999999999</v>
      </c>
      <c r="R782" s="4">
        <v>5160.09</v>
      </c>
      <c r="S782" s="4">
        <v>1433.0618385</v>
      </c>
      <c r="T782" s="4">
        <v>9690.8463064999996</v>
      </c>
      <c r="U782" s="2">
        <v>8971.6565033499337</v>
      </c>
      <c r="V782" s="2">
        <f t="shared" si="24"/>
        <v>19739.263510572157</v>
      </c>
      <c r="W782" s="4">
        <f t="shared" si="25"/>
        <v>0.18329198286399448</v>
      </c>
    </row>
    <row r="783" spans="1:23" x14ac:dyDescent="0.25">
      <c r="A783" s="1">
        <v>18169</v>
      </c>
      <c r="B783" t="s">
        <v>783</v>
      </c>
      <c r="C783" s="4">
        <v>31631</v>
      </c>
      <c r="D783" s="4">
        <v>0</v>
      </c>
      <c r="E783" s="4">
        <v>15</v>
      </c>
      <c r="F783" s="4">
        <v>0</v>
      </c>
      <c r="G783" s="4">
        <v>1</v>
      </c>
      <c r="H783" s="4">
        <v>4</v>
      </c>
      <c r="I783" s="4">
        <v>3</v>
      </c>
      <c r="J783" s="4">
        <v>52</v>
      </c>
      <c r="K783" s="4">
        <v>15</v>
      </c>
      <c r="L783" s="4">
        <v>0</v>
      </c>
      <c r="M783" s="4">
        <v>158.56493999999998</v>
      </c>
      <c r="N783" s="4">
        <v>0</v>
      </c>
      <c r="O783" s="4">
        <v>23.405625000000001</v>
      </c>
      <c r="P783" s="4">
        <v>38.907000000000004</v>
      </c>
      <c r="Q783" s="4">
        <v>9.2666666666666657</v>
      </c>
      <c r="R783" s="4">
        <v>1304.1999999999998</v>
      </c>
      <c r="S783" s="4">
        <v>525.50980525</v>
      </c>
      <c r="T783" s="4">
        <v>2059.8540369166667</v>
      </c>
      <c r="U783" s="2">
        <v>2797.5448806069949</v>
      </c>
      <c r="V783" s="2">
        <f t="shared" si="24"/>
        <v>5086.2715882921802</v>
      </c>
      <c r="W783" s="4">
        <f t="shared" si="25"/>
        <v>0.16080021460883881</v>
      </c>
    </row>
    <row r="784" spans="1:23" x14ac:dyDescent="0.25">
      <c r="A784" s="1">
        <v>18171</v>
      </c>
      <c r="B784" t="s">
        <v>784</v>
      </c>
      <c r="C784" s="4">
        <v>8247</v>
      </c>
      <c r="D784" s="4">
        <v>0</v>
      </c>
      <c r="E784" s="4">
        <v>5</v>
      </c>
      <c r="F784" s="4">
        <v>0</v>
      </c>
      <c r="G784" s="4">
        <v>1</v>
      </c>
      <c r="H784" s="4">
        <v>1</v>
      </c>
      <c r="I784" s="4">
        <v>1</v>
      </c>
      <c r="J784" s="4">
        <v>1</v>
      </c>
      <c r="K784" s="4">
        <v>1</v>
      </c>
      <c r="L784" s="4">
        <v>0</v>
      </c>
      <c r="M784" s="4">
        <v>23.778663999999999</v>
      </c>
      <c r="N784" s="4">
        <v>0</v>
      </c>
      <c r="O784" s="4">
        <v>14.9796</v>
      </c>
      <c r="P784" s="4">
        <v>2.3580000000000001</v>
      </c>
      <c r="Q784" s="4">
        <v>2.6333333333333333</v>
      </c>
      <c r="R784" s="4">
        <v>3.39</v>
      </c>
      <c r="S784" s="4">
        <v>29.4111075</v>
      </c>
      <c r="T784" s="4">
        <v>76.550704833333327</v>
      </c>
      <c r="U784" s="2">
        <v>756.5613000233833</v>
      </c>
      <c r="V784" s="2">
        <f t="shared" si="24"/>
        <v>841.61763872708696</v>
      </c>
      <c r="W784" s="4">
        <f t="shared" si="25"/>
        <v>0.10205136882831174</v>
      </c>
    </row>
    <row r="785" spans="1:23" x14ac:dyDescent="0.25">
      <c r="A785" s="1">
        <v>18173</v>
      </c>
      <c r="B785" t="s">
        <v>785</v>
      </c>
      <c r="C785" s="4">
        <v>61928</v>
      </c>
      <c r="D785" s="4">
        <v>0</v>
      </c>
      <c r="E785" s="4">
        <v>18</v>
      </c>
      <c r="F785" s="4">
        <v>0</v>
      </c>
      <c r="G785" s="4">
        <v>4</v>
      </c>
      <c r="H785" s="4">
        <v>1</v>
      </c>
      <c r="I785" s="4">
        <v>3</v>
      </c>
      <c r="J785" s="4">
        <v>75</v>
      </c>
      <c r="K785" s="4">
        <v>19</v>
      </c>
      <c r="L785" s="4">
        <v>0</v>
      </c>
      <c r="M785" s="4">
        <v>209.93867999999998</v>
      </c>
      <c r="N785" s="4">
        <v>0</v>
      </c>
      <c r="O785" s="4">
        <v>169.45672500000001</v>
      </c>
      <c r="P785" s="4">
        <v>1.179</v>
      </c>
      <c r="Q785" s="4">
        <v>25.399999999999995</v>
      </c>
      <c r="R785" s="4">
        <v>1644.06</v>
      </c>
      <c r="S785" s="4">
        <v>654.19029999999998</v>
      </c>
      <c r="T785" s="4">
        <v>2704.2247049999996</v>
      </c>
      <c r="U785" s="2">
        <v>5533.9606463694563</v>
      </c>
      <c r="V785" s="2">
        <f t="shared" si="24"/>
        <v>8538.6547630361219</v>
      </c>
      <c r="W785" s="4">
        <f t="shared" si="25"/>
        <v>0.13788035723802031</v>
      </c>
    </row>
    <row r="786" spans="1:23" x14ac:dyDescent="0.25">
      <c r="A786" s="1">
        <v>18175</v>
      </c>
      <c r="B786" t="s">
        <v>786</v>
      </c>
      <c r="C786" s="4">
        <v>27827</v>
      </c>
      <c r="D786" s="4">
        <v>0</v>
      </c>
      <c r="E786" s="4">
        <v>10</v>
      </c>
      <c r="F786" s="4">
        <v>0</v>
      </c>
      <c r="G786" s="4">
        <v>1</v>
      </c>
      <c r="H786" s="4">
        <v>1</v>
      </c>
      <c r="I786" s="4">
        <v>2</v>
      </c>
      <c r="J786" s="4">
        <v>33</v>
      </c>
      <c r="K786" s="4">
        <v>15</v>
      </c>
      <c r="L786" s="4">
        <v>0</v>
      </c>
      <c r="M786" s="4">
        <v>88.496912000000009</v>
      </c>
      <c r="N786" s="4">
        <v>0</v>
      </c>
      <c r="O786" s="4">
        <v>23.405625000000001</v>
      </c>
      <c r="P786" s="4">
        <v>2.3580000000000001</v>
      </c>
      <c r="Q786" s="4">
        <v>6.2</v>
      </c>
      <c r="R786" s="4">
        <v>632.53</v>
      </c>
      <c r="S786" s="4">
        <v>523.33461024999997</v>
      </c>
      <c r="T786" s="4">
        <v>1276.3251472500001</v>
      </c>
      <c r="U786" s="2">
        <v>2386.0055376941441</v>
      </c>
      <c r="V786" s="2">
        <f t="shared" si="24"/>
        <v>3804.1445901941443</v>
      </c>
      <c r="W786" s="4">
        <f t="shared" si="25"/>
        <v>0.13670696051296022</v>
      </c>
    </row>
    <row r="787" spans="1:23" x14ac:dyDescent="0.25">
      <c r="A787" s="1">
        <v>18177</v>
      </c>
      <c r="B787" t="s">
        <v>787</v>
      </c>
      <c r="C787" s="4">
        <v>66613</v>
      </c>
      <c r="D787" s="4">
        <v>0</v>
      </c>
      <c r="E787" s="4">
        <v>36</v>
      </c>
      <c r="F787" s="4">
        <v>0</v>
      </c>
      <c r="G787" s="4">
        <v>2</v>
      </c>
      <c r="H787" s="4">
        <v>15</v>
      </c>
      <c r="I787" s="4">
        <v>10</v>
      </c>
      <c r="J787" s="4">
        <v>123</v>
      </c>
      <c r="K787" s="4">
        <v>23</v>
      </c>
      <c r="L787" s="4">
        <v>0</v>
      </c>
      <c r="M787" s="4">
        <v>409.51804200000004</v>
      </c>
      <c r="N787" s="4">
        <v>0</v>
      </c>
      <c r="O787" s="4">
        <v>234.99247500000001</v>
      </c>
      <c r="P787" s="4">
        <v>173.9025</v>
      </c>
      <c r="Q787" s="4">
        <v>3663.9333333333329</v>
      </c>
      <c r="R787" s="4">
        <v>4045.9999999999995</v>
      </c>
      <c r="S787" s="4">
        <v>751.54192650000005</v>
      </c>
      <c r="T787" s="4">
        <v>9279.8882768333333</v>
      </c>
      <c r="U787" s="2">
        <v>5772.8608287190145</v>
      </c>
      <c r="V787" s="2">
        <f t="shared" si="24"/>
        <v>16083.847802978273</v>
      </c>
      <c r="W787" s="4">
        <f t="shared" si="25"/>
        <v>0.24145208597388307</v>
      </c>
    </row>
    <row r="788" spans="1:23" x14ac:dyDescent="0.25">
      <c r="A788" s="1">
        <v>18179</v>
      </c>
      <c r="B788" t="s">
        <v>788</v>
      </c>
      <c r="C788" s="4">
        <v>27947</v>
      </c>
      <c r="D788" s="4">
        <v>0</v>
      </c>
      <c r="E788" s="4">
        <v>11</v>
      </c>
      <c r="F788" s="4">
        <v>0</v>
      </c>
      <c r="G788" s="4">
        <v>1</v>
      </c>
      <c r="H788" s="4">
        <v>5</v>
      </c>
      <c r="I788" s="4">
        <v>3</v>
      </c>
      <c r="J788" s="4">
        <v>40</v>
      </c>
      <c r="K788" s="4">
        <v>16</v>
      </c>
      <c r="L788" s="4">
        <v>0</v>
      </c>
      <c r="M788" s="4">
        <v>102.34896000000002</v>
      </c>
      <c r="N788" s="4">
        <v>0</v>
      </c>
      <c r="O788" s="4">
        <v>73.961775000000003</v>
      </c>
      <c r="P788" s="4">
        <v>18.864000000000001</v>
      </c>
      <c r="Q788" s="4">
        <v>1186.2</v>
      </c>
      <c r="R788" s="4">
        <v>648.79</v>
      </c>
      <c r="S788" s="4">
        <v>993.87103249999996</v>
      </c>
      <c r="T788" s="4">
        <v>3024.0357675</v>
      </c>
      <c r="U788" s="2">
        <v>2415.096731662099</v>
      </c>
      <c r="V788" s="2">
        <f t="shared" si="24"/>
        <v>5775.1364733287655</v>
      </c>
      <c r="W788" s="4">
        <f t="shared" si="25"/>
        <v>0.20664602545277724</v>
      </c>
    </row>
    <row r="789" spans="1:23" x14ac:dyDescent="0.25">
      <c r="A789" s="1">
        <v>18181</v>
      </c>
      <c r="B789" t="s">
        <v>789</v>
      </c>
      <c r="C789" s="4">
        <v>24217</v>
      </c>
      <c r="D789" s="4">
        <v>0</v>
      </c>
      <c r="E789" s="4">
        <v>13</v>
      </c>
      <c r="F789" s="4">
        <v>0</v>
      </c>
      <c r="G789" s="4">
        <v>1</v>
      </c>
      <c r="H789" s="4">
        <v>11</v>
      </c>
      <c r="I789" s="4">
        <v>6</v>
      </c>
      <c r="J789" s="4">
        <v>41</v>
      </c>
      <c r="K789" s="4">
        <v>15</v>
      </c>
      <c r="L789" s="4">
        <v>0</v>
      </c>
      <c r="M789" s="4">
        <v>94.76527200000001</v>
      </c>
      <c r="N789" s="4">
        <v>0</v>
      </c>
      <c r="O789" s="4">
        <v>23.405625000000001</v>
      </c>
      <c r="P789" s="4">
        <v>34.780500000000004</v>
      </c>
      <c r="Q789" s="4">
        <v>75.599999999999994</v>
      </c>
      <c r="R789" s="4">
        <v>756.09</v>
      </c>
      <c r="S789" s="4">
        <v>526.19883875000005</v>
      </c>
      <c r="T789" s="4">
        <v>1510.8402357500001</v>
      </c>
      <c r="U789" s="2">
        <v>2157.7894758362208</v>
      </c>
      <c r="V789" s="2">
        <f t="shared" si="24"/>
        <v>3836.5008488917765</v>
      </c>
      <c r="W789" s="4">
        <f t="shared" si="25"/>
        <v>0.15842180488465857</v>
      </c>
    </row>
    <row r="790" spans="1:23" x14ac:dyDescent="0.25">
      <c r="A790" s="1">
        <v>18183</v>
      </c>
      <c r="B790" t="s">
        <v>790</v>
      </c>
      <c r="C790" s="4">
        <v>33649</v>
      </c>
      <c r="D790" s="4">
        <v>1</v>
      </c>
      <c r="E790" s="4">
        <v>13</v>
      </c>
      <c r="F790" s="4">
        <v>0</v>
      </c>
      <c r="G790" s="4">
        <v>1</v>
      </c>
      <c r="H790" s="4">
        <v>2</v>
      </c>
      <c r="I790" s="4">
        <v>7</v>
      </c>
      <c r="J790" s="4">
        <v>55</v>
      </c>
      <c r="K790" s="4">
        <v>14</v>
      </c>
      <c r="L790" s="4">
        <v>12.022187499999999</v>
      </c>
      <c r="M790" s="4">
        <v>122.69543999999999</v>
      </c>
      <c r="N790" s="4">
        <v>0</v>
      </c>
      <c r="O790" s="4">
        <v>28.086749999999999</v>
      </c>
      <c r="P790" s="4">
        <v>5.8950000000000005</v>
      </c>
      <c r="Q790" s="4">
        <v>75.533333333333346</v>
      </c>
      <c r="R790" s="4">
        <v>1263.77</v>
      </c>
      <c r="S790" s="4">
        <v>455.42101374999999</v>
      </c>
      <c r="T790" s="4">
        <v>1963.4237245833333</v>
      </c>
      <c r="U790" s="2">
        <v>3011.8089585461676</v>
      </c>
      <c r="V790" s="2">
        <f t="shared" si="24"/>
        <v>5193.3908747498717</v>
      </c>
      <c r="W790" s="4">
        <f t="shared" si="25"/>
        <v>0.15434012525631882</v>
      </c>
    </row>
    <row r="791" spans="1:23" x14ac:dyDescent="0.25">
      <c r="A791" s="1">
        <v>19001</v>
      </c>
      <c r="B791" t="s">
        <v>791</v>
      </c>
      <c r="C791" s="4">
        <v>7124</v>
      </c>
      <c r="D791" s="4">
        <v>0</v>
      </c>
      <c r="E791" s="4">
        <v>5</v>
      </c>
      <c r="F791" s="4">
        <v>0</v>
      </c>
      <c r="G791" s="4">
        <v>1</v>
      </c>
      <c r="H791" s="4">
        <v>4</v>
      </c>
      <c r="I791" s="4">
        <v>0</v>
      </c>
      <c r="J791" s="4">
        <v>8</v>
      </c>
      <c r="K791" s="4">
        <v>2</v>
      </c>
      <c r="L791" s="4">
        <v>0</v>
      </c>
      <c r="M791" s="4">
        <v>17.510304000000001</v>
      </c>
      <c r="N791" s="4">
        <v>0</v>
      </c>
      <c r="O791" s="4">
        <v>23.405625000000001</v>
      </c>
      <c r="P791" s="4">
        <v>15.327000000000002</v>
      </c>
      <c r="Q791" s="4">
        <v>0</v>
      </c>
      <c r="R791" s="4">
        <v>137.69</v>
      </c>
      <c r="S791" s="4">
        <v>66.071584999999999</v>
      </c>
      <c r="T791" s="4">
        <v>260.00451399999997</v>
      </c>
      <c r="U791" s="2">
        <v>659.26561147197435</v>
      </c>
      <c r="V791" s="2">
        <f t="shared" si="24"/>
        <v>948.15951591641874</v>
      </c>
      <c r="W791" s="4">
        <f t="shared" si="25"/>
        <v>0.13309369959523004</v>
      </c>
    </row>
    <row r="792" spans="1:23" x14ac:dyDescent="0.25">
      <c r="A792" s="1">
        <v>19003</v>
      </c>
      <c r="B792" t="s">
        <v>792</v>
      </c>
      <c r="C792" s="4">
        <v>3726</v>
      </c>
      <c r="D792" s="4">
        <v>0</v>
      </c>
      <c r="E792" s="4">
        <v>2</v>
      </c>
      <c r="F792" s="4">
        <v>0</v>
      </c>
      <c r="G792" s="4">
        <v>1</v>
      </c>
      <c r="H792" s="4">
        <v>0</v>
      </c>
      <c r="I792" s="4">
        <v>2</v>
      </c>
      <c r="J792" s="4">
        <v>4</v>
      </c>
      <c r="K792" s="4">
        <v>2</v>
      </c>
      <c r="L792" s="4">
        <v>0</v>
      </c>
      <c r="M792" s="4">
        <v>9.1867440000000009</v>
      </c>
      <c r="N792" s="4">
        <v>0</v>
      </c>
      <c r="O792" s="4">
        <v>20.59695</v>
      </c>
      <c r="P792" s="4">
        <v>0</v>
      </c>
      <c r="Q792" s="4">
        <v>12.300000000000002</v>
      </c>
      <c r="R792" s="4">
        <v>58.83</v>
      </c>
      <c r="S792" s="4">
        <v>58.541827499999997</v>
      </c>
      <c r="T792" s="4">
        <v>159.45552149999997</v>
      </c>
      <c r="U792" s="2">
        <v>346.87357547712662</v>
      </c>
      <c r="V792" s="2">
        <f t="shared" si="24"/>
        <v>524.04637714379328</v>
      </c>
      <c r="W792" s="4">
        <f t="shared" si="25"/>
        <v>0.14064583390869384</v>
      </c>
    </row>
    <row r="793" spans="1:23" x14ac:dyDescent="0.25">
      <c r="A793" s="1">
        <v>19005</v>
      </c>
      <c r="B793" t="s">
        <v>793</v>
      </c>
      <c r="C793" s="4">
        <v>13880</v>
      </c>
      <c r="D793" s="4">
        <v>0</v>
      </c>
      <c r="E793" s="4">
        <v>12</v>
      </c>
      <c r="F793" s="4">
        <v>0</v>
      </c>
      <c r="G793" s="4">
        <v>1</v>
      </c>
      <c r="H793" s="4">
        <v>3</v>
      </c>
      <c r="I793" s="4">
        <v>6</v>
      </c>
      <c r="J793" s="4">
        <v>25</v>
      </c>
      <c r="K793" s="4">
        <v>10</v>
      </c>
      <c r="L793" s="4">
        <v>0</v>
      </c>
      <c r="M793" s="4">
        <v>50.393504000000007</v>
      </c>
      <c r="N793" s="4">
        <v>0</v>
      </c>
      <c r="O793" s="4">
        <v>23.405625000000001</v>
      </c>
      <c r="P793" s="4">
        <v>4.1265000000000001</v>
      </c>
      <c r="Q793" s="4">
        <v>106.09999999999998</v>
      </c>
      <c r="R793" s="4">
        <v>439.06</v>
      </c>
      <c r="S793" s="4">
        <v>334.37026000000003</v>
      </c>
      <c r="T793" s="4">
        <v>957.45588899999996</v>
      </c>
      <c r="U793" s="2">
        <v>1255.6840569046462</v>
      </c>
      <c r="V793" s="2">
        <f t="shared" si="24"/>
        <v>2319.5239335713131</v>
      </c>
      <c r="W793" s="4">
        <f t="shared" si="25"/>
        <v>0.16711267532934532</v>
      </c>
    </row>
    <row r="794" spans="1:23" x14ac:dyDescent="0.25">
      <c r="A794" s="1">
        <v>19007</v>
      </c>
      <c r="B794" t="s">
        <v>794</v>
      </c>
      <c r="C794" s="4">
        <v>12510</v>
      </c>
      <c r="D794" s="4">
        <v>0</v>
      </c>
      <c r="E794" s="4">
        <v>11</v>
      </c>
      <c r="F794" s="4">
        <v>0</v>
      </c>
      <c r="G794" s="4">
        <v>1</v>
      </c>
      <c r="H794" s="4">
        <v>6</v>
      </c>
      <c r="I794" s="4">
        <v>2</v>
      </c>
      <c r="J794" s="4">
        <v>21</v>
      </c>
      <c r="K794" s="4">
        <v>10</v>
      </c>
      <c r="L794" s="4">
        <v>0</v>
      </c>
      <c r="M794" s="4">
        <v>40.775168000000001</v>
      </c>
      <c r="N794" s="4">
        <v>0</v>
      </c>
      <c r="O794" s="4">
        <v>42.130125</v>
      </c>
      <c r="P794" s="4">
        <v>50.107500000000002</v>
      </c>
      <c r="Q794" s="4">
        <v>38.699999999999996</v>
      </c>
      <c r="R794" s="4">
        <v>583.33000000000004</v>
      </c>
      <c r="S794" s="4">
        <v>351.1257875</v>
      </c>
      <c r="T794" s="4">
        <v>1106.1685805000002</v>
      </c>
      <c r="U794" s="2">
        <v>1108.9730567949407</v>
      </c>
      <c r="V794" s="2">
        <f t="shared" si="24"/>
        <v>2338.0492573504962</v>
      </c>
      <c r="W794" s="4">
        <f t="shared" si="25"/>
        <v>0.1868944250480013</v>
      </c>
    </row>
    <row r="795" spans="1:23" x14ac:dyDescent="0.25">
      <c r="A795" s="1">
        <v>19009</v>
      </c>
      <c r="B795" t="s">
        <v>795</v>
      </c>
      <c r="C795" s="4">
        <v>5637</v>
      </c>
      <c r="D795" s="4">
        <v>0</v>
      </c>
      <c r="E795" s="4">
        <v>3</v>
      </c>
      <c r="F795" s="4">
        <v>0</v>
      </c>
      <c r="G795" s="4">
        <v>1</v>
      </c>
      <c r="H795" s="4">
        <v>0</v>
      </c>
      <c r="I795" s="4">
        <v>1</v>
      </c>
      <c r="J795" s="4">
        <v>12</v>
      </c>
      <c r="K795" s="4">
        <v>5</v>
      </c>
      <c r="L795" s="4">
        <v>0</v>
      </c>
      <c r="M795" s="4">
        <v>15.10572</v>
      </c>
      <c r="N795" s="4">
        <v>0</v>
      </c>
      <c r="O795" s="4">
        <v>23.405625000000001</v>
      </c>
      <c r="P795" s="4">
        <v>0</v>
      </c>
      <c r="Q795" s="4">
        <v>182.76666666666665</v>
      </c>
      <c r="R795" s="4">
        <v>196.19</v>
      </c>
      <c r="S795" s="4">
        <v>156.96290999999999</v>
      </c>
      <c r="T795" s="4">
        <v>574.43092166666668</v>
      </c>
      <c r="U795" s="2">
        <v>541.35083736384536</v>
      </c>
      <c r="V795" s="2">
        <f t="shared" si="24"/>
        <v>1179.607416993475</v>
      </c>
      <c r="W795" s="4">
        <f t="shared" si="25"/>
        <v>0.20926156058071227</v>
      </c>
    </row>
    <row r="796" spans="1:23" x14ac:dyDescent="0.25">
      <c r="A796" s="1">
        <v>19011</v>
      </c>
      <c r="B796" t="s">
        <v>796</v>
      </c>
      <c r="C796" s="4">
        <v>25626</v>
      </c>
      <c r="D796" s="4">
        <v>1</v>
      </c>
      <c r="E796" s="4">
        <v>13</v>
      </c>
      <c r="F796" s="4">
        <v>0</v>
      </c>
      <c r="G796" s="4">
        <v>1</v>
      </c>
      <c r="H796" s="4">
        <v>2</v>
      </c>
      <c r="I796" s="4">
        <v>3</v>
      </c>
      <c r="J796" s="4">
        <v>22</v>
      </c>
      <c r="K796" s="4">
        <v>14</v>
      </c>
      <c r="L796" s="4">
        <v>1.6831065000000001</v>
      </c>
      <c r="M796" s="4">
        <v>85.578528000000006</v>
      </c>
      <c r="N796" s="4">
        <v>0</v>
      </c>
      <c r="O796" s="4">
        <v>23.405625000000001</v>
      </c>
      <c r="P796" s="4">
        <v>2.3580000000000001</v>
      </c>
      <c r="Q796" s="4">
        <v>40.633333333333333</v>
      </c>
      <c r="R796" s="4">
        <v>339.8</v>
      </c>
      <c r="S796" s="4">
        <v>467.99955825000001</v>
      </c>
      <c r="T796" s="4">
        <v>961.45815108333341</v>
      </c>
      <c r="U796" s="2">
        <v>2269.1660000160373</v>
      </c>
      <c r="V796" s="2">
        <f t="shared" si="24"/>
        <v>3337.4528345530744</v>
      </c>
      <c r="W796" s="4">
        <f t="shared" si="25"/>
        <v>0.13023697941750856</v>
      </c>
    </row>
    <row r="797" spans="1:23" x14ac:dyDescent="0.25">
      <c r="A797" s="1">
        <v>19013</v>
      </c>
      <c r="B797" t="s">
        <v>797</v>
      </c>
      <c r="C797" s="4">
        <v>133009</v>
      </c>
      <c r="D797" s="4">
        <v>2</v>
      </c>
      <c r="E797" s="4">
        <v>46</v>
      </c>
      <c r="F797" s="4">
        <v>1</v>
      </c>
      <c r="G797" s="4">
        <v>3</v>
      </c>
      <c r="H797" s="4">
        <v>29</v>
      </c>
      <c r="I797" s="4">
        <v>16</v>
      </c>
      <c r="J797" s="4">
        <v>228</v>
      </c>
      <c r="K797" s="4">
        <v>68</v>
      </c>
      <c r="L797" s="4">
        <v>43.039431499999999</v>
      </c>
      <c r="M797" s="4">
        <v>971.33498399999996</v>
      </c>
      <c r="N797" s="4">
        <v>101.428</v>
      </c>
      <c r="O797" s="4">
        <v>429.72727499999996</v>
      </c>
      <c r="P797" s="4">
        <v>688.53600000000006</v>
      </c>
      <c r="Q797" s="4">
        <v>274.43333333333334</v>
      </c>
      <c r="R797" s="4">
        <v>6118.4500000000007</v>
      </c>
      <c r="S797" s="4">
        <v>2276.9956512499998</v>
      </c>
      <c r="T797" s="4">
        <v>10903.944675083334</v>
      </c>
      <c r="U797" s="2">
        <v>11272.102176667526</v>
      </c>
      <c r="V797" s="2">
        <f t="shared" si="24"/>
        <v>23387.596260093451</v>
      </c>
      <c r="W797" s="4">
        <f t="shared" si="25"/>
        <v>0.17583468983372141</v>
      </c>
    </row>
    <row r="798" spans="1:23" x14ac:dyDescent="0.25">
      <c r="A798" s="1">
        <v>19015</v>
      </c>
      <c r="B798" t="s">
        <v>798</v>
      </c>
      <c r="C798" s="4">
        <v>26399</v>
      </c>
      <c r="D798" s="4">
        <v>0</v>
      </c>
      <c r="E798" s="4">
        <v>18</v>
      </c>
      <c r="F798" s="4">
        <v>0</v>
      </c>
      <c r="G798" s="4">
        <v>1</v>
      </c>
      <c r="H798" s="4">
        <v>3</v>
      </c>
      <c r="I798" s="4">
        <v>4</v>
      </c>
      <c r="J798" s="4">
        <v>34</v>
      </c>
      <c r="K798" s="4">
        <v>10</v>
      </c>
      <c r="L798" s="4">
        <v>0</v>
      </c>
      <c r="M798" s="4">
        <v>93.347183999999999</v>
      </c>
      <c r="N798" s="4">
        <v>0</v>
      </c>
      <c r="O798" s="4">
        <v>39.321449999999999</v>
      </c>
      <c r="P798" s="4">
        <v>10.611000000000001</v>
      </c>
      <c r="Q798" s="4">
        <v>50.1</v>
      </c>
      <c r="R798" s="4">
        <v>619.22</v>
      </c>
      <c r="S798" s="4">
        <v>354.90367624999999</v>
      </c>
      <c r="T798" s="4">
        <v>1167.5033102500001</v>
      </c>
      <c r="U798" s="2">
        <v>2363.1776058747214</v>
      </c>
      <c r="V798" s="2">
        <f t="shared" si="24"/>
        <v>3660.4035061524992</v>
      </c>
      <c r="W798" s="4">
        <f t="shared" si="25"/>
        <v>0.13865690011562934</v>
      </c>
    </row>
    <row r="799" spans="1:23" x14ac:dyDescent="0.25">
      <c r="A799" s="1">
        <v>19017</v>
      </c>
      <c r="B799" t="s">
        <v>799</v>
      </c>
      <c r="C799" s="4">
        <v>24782</v>
      </c>
      <c r="D799" s="4">
        <v>0</v>
      </c>
      <c r="E799" s="4">
        <v>20</v>
      </c>
      <c r="F799" s="4">
        <v>0</v>
      </c>
      <c r="G799" s="4">
        <v>2</v>
      </c>
      <c r="H799" s="4">
        <v>6</v>
      </c>
      <c r="I799" s="4">
        <v>3</v>
      </c>
      <c r="J799" s="4">
        <v>45</v>
      </c>
      <c r="K799" s="4">
        <v>11</v>
      </c>
      <c r="L799" s="4">
        <v>0</v>
      </c>
      <c r="M799" s="4">
        <v>143.941236</v>
      </c>
      <c r="N799" s="4">
        <v>0</v>
      </c>
      <c r="O799" s="4">
        <v>46.811250000000001</v>
      </c>
      <c r="P799" s="4">
        <v>15.326999999999998</v>
      </c>
      <c r="Q799" s="4">
        <v>13.5</v>
      </c>
      <c r="R799" s="4">
        <v>742.96</v>
      </c>
      <c r="S799" s="4">
        <v>388.72867224999999</v>
      </c>
      <c r="T799" s="4">
        <v>1351.2681582499999</v>
      </c>
      <c r="U799" s="2">
        <v>2109.5646168358408</v>
      </c>
      <c r="V799" s="2">
        <f t="shared" si="24"/>
        <v>3610.9736815580627</v>
      </c>
      <c r="W799" s="4">
        <f t="shared" si="25"/>
        <v>0.14570953440231066</v>
      </c>
    </row>
    <row r="800" spans="1:23" x14ac:dyDescent="0.25">
      <c r="A800" s="1">
        <v>19019</v>
      </c>
      <c r="B800" t="s">
        <v>800</v>
      </c>
      <c r="C800" s="4">
        <v>21125</v>
      </c>
      <c r="D800" s="4">
        <v>0</v>
      </c>
      <c r="E800" s="4">
        <v>22</v>
      </c>
      <c r="F800" s="4">
        <v>0</v>
      </c>
      <c r="G800" s="4">
        <v>2</v>
      </c>
      <c r="H800" s="4">
        <v>5</v>
      </c>
      <c r="I800" s="4">
        <v>6</v>
      </c>
      <c r="J800" s="4">
        <v>26</v>
      </c>
      <c r="K800" s="4">
        <v>14</v>
      </c>
      <c r="L800" s="4">
        <v>0</v>
      </c>
      <c r="M800" s="4">
        <v>74.254375999999993</v>
      </c>
      <c r="N800" s="4">
        <v>0</v>
      </c>
      <c r="O800" s="4">
        <v>112.34699999999999</v>
      </c>
      <c r="P800" s="4">
        <v>18.863999999999997</v>
      </c>
      <c r="Q800" s="4">
        <v>37.1</v>
      </c>
      <c r="R800" s="4">
        <v>507.75</v>
      </c>
      <c r="S800" s="4">
        <v>456.57382250000001</v>
      </c>
      <c r="T800" s="4">
        <v>1206.8891985</v>
      </c>
      <c r="U800" s="2">
        <v>1767.1396838337225</v>
      </c>
      <c r="V800" s="2">
        <f t="shared" si="24"/>
        <v>3108.1276821670558</v>
      </c>
      <c r="W800" s="4">
        <f t="shared" si="25"/>
        <v>0.14713030448128075</v>
      </c>
    </row>
    <row r="801" spans="1:23" x14ac:dyDescent="0.25">
      <c r="A801" s="1">
        <v>19021</v>
      </c>
      <c r="B801" t="s">
        <v>801</v>
      </c>
      <c r="C801" s="4">
        <v>20260</v>
      </c>
      <c r="D801" s="4">
        <v>0</v>
      </c>
      <c r="E801" s="4">
        <v>18</v>
      </c>
      <c r="F801" s="4">
        <v>0</v>
      </c>
      <c r="G801" s="4">
        <v>1</v>
      </c>
      <c r="H801" s="4">
        <v>6</v>
      </c>
      <c r="I801" s="4">
        <v>2</v>
      </c>
      <c r="J801" s="4">
        <v>36</v>
      </c>
      <c r="K801" s="4">
        <v>15</v>
      </c>
      <c r="L801" s="4">
        <v>0</v>
      </c>
      <c r="M801" s="4">
        <v>159.16340000000002</v>
      </c>
      <c r="N801" s="4">
        <v>0</v>
      </c>
      <c r="O801" s="4">
        <v>32.767875000000004</v>
      </c>
      <c r="P801" s="4">
        <v>26.5275</v>
      </c>
      <c r="Q801" s="4">
        <v>34.766666666666666</v>
      </c>
      <c r="R801" s="4">
        <v>786.61</v>
      </c>
      <c r="S801" s="4">
        <v>478.24351250000001</v>
      </c>
      <c r="T801" s="4">
        <v>1518.0789541666666</v>
      </c>
      <c r="U801" s="2">
        <v>1703.1776141563855</v>
      </c>
      <c r="V801" s="2">
        <f t="shared" si="24"/>
        <v>3389.9320076749036</v>
      </c>
      <c r="W801" s="4">
        <f t="shared" si="25"/>
        <v>0.16732142189905744</v>
      </c>
    </row>
    <row r="802" spans="1:23" x14ac:dyDescent="0.25">
      <c r="A802" s="1">
        <v>19023</v>
      </c>
      <c r="B802" t="s">
        <v>802</v>
      </c>
      <c r="C802" s="4">
        <v>14735</v>
      </c>
      <c r="D802" s="4">
        <v>0</v>
      </c>
      <c r="E802" s="4">
        <v>11</v>
      </c>
      <c r="F802" s="4">
        <v>0</v>
      </c>
      <c r="G802" s="4">
        <v>0</v>
      </c>
      <c r="H802" s="4">
        <v>0</v>
      </c>
      <c r="I802" s="4">
        <v>4</v>
      </c>
      <c r="J802" s="4">
        <v>21</v>
      </c>
      <c r="K802" s="4">
        <v>11</v>
      </c>
      <c r="L802" s="4">
        <v>0</v>
      </c>
      <c r="M802" s="4">
        <v>49.448112000000009</v>
      </c>
      <c r="N802" s="4">
        <v>0</v>
      </c>
      <c r="O802" s="4">
        <v>0</v>
      </c>
      <c r="P802" s="4">
        <v>0</v>
      </c>
      <c r="Q802" s="4">
        <v>14.133333333333335</v>
      </c>
      <c r="R802" s="4">
        <v>218.32000000000002</v>
      </c>
      <c r="S802" s="4">
        <v>341.42391250000003</v>
      </c>
      <c r="T802" s="4">
        <v>623.32535783333333</v>
      </c>
      <c r="U802" s="2">
        <v>1339.4743401616261</v>
      </c>
      <c r="V802" s="2">
        <f t="shared" si="24"/>
        <v>2032.058071087552</v>
      </c>
      <c r="W802" s="4">
        <f t="shared" si="25"/>
        <v>0.13790689318544636</v>
      </c>
    </row>
    <row r="803" spans="1:23" x14ac:dyDescent="0.25">
      <c r="A803" s="1">
        <v>19025</v>
      </c>
      <c r="B803" t="s">
        <v>803</v>
      </c>
      <c r="C803" s="4">
        <v>9780</v>
      </c>
      <c r="D803" s="4">
        <v>1</v>
      </c>
      <c r="E803" s="4">
        <v>5</v>
      </c>
      <c r="F803" s="4">
        <v>0</v>
      </c>
      <c r="G803" s="4">
        <v>1</v>
      </c>
      <c r="H803" s="4">
        <v>1</v>
      </c>
      <c r="I803" s="4">
        <v>5</v>
      </c>
      <c r="J803" s="4">
        <v>13</v>
      </c>
      <c r="K803" s="4">
        <v>5</v>
      </c>
      <c r="L803" s="4">
        <v>24.7657065</v>
      </c>
      <c r="M803" s="4">
        <v>31.403456000000006</v>
      </c>
      <c r="N803" s="4">
        <v>0</v>
      </c>
      <c r="O803" s="4">
        <v>23.405625000000001</v>
      </c>
      <c r="P803" s="4">
        <v>1.179</v>
      </c>
      <c r="Q803" s="4">
        <v>44.4</v>
      </c>
      <c r="R803" s="4">
        <v>229.9</v>
      </c>
      <c r="S803" s="4">
        <v>157.83387124999999</v>
      </c>
      <c r="T803" s="4">
        <v>512.88765875000001</v>
      </c>
      <c r="U803" s="2">
        <v>885.63296929635726</v>
      </c>
      <c r="V803" s="2">
        <f t="shared" si="24"/>
        <v>1455.5081456852463</v>
      </c>
      <c r="W803" s="4">
        <f t="shared" si="25"/>
        <v>0.14882496377149756</v>
      </c>
    </row>
    <row r="804" spans="1:23" x14ac:dyDescent="0.25">
      <c r="A804" s="1">
        <v>19027</v>
      </c>
      <c r="B804" t="s">
        <v>804</v>
      </c>
      <c r="C804" s="4">
        <v>20344</v>
      </c>
      <c r="D804" s="4">
        <v>0</v>
      </c>
      <c r="E804" s="4">
        <v>11</v>
      </c>
      <c r="F804" s="4">
        <v>0</v>
      </c>
      <c r="G804" s="4">
        <v>3</v>
      </c>
      <c r="H804" s="4">
        <v>6</v>
      </c>
      <c r="I804" s="4">
        <v>8</v>
      </c>
      <c r="J804" s="4">
        <v>41</v>
      </c>
      <c r="K804" s="4">
        <v>19</v>
      </c>
      <c r="L804" s="4">
        <v>0</v>
      </c>
      <c r="M804" s="4">
        <v>83.420568000000003</v>
      </c>
      <c r="N804" s="4">
        <v>0</v>
      </c>
      <c r="O804" s="4">
        <v>190.053675</v>
      </c>
      <c r="P804" s="4">
        <v>82.53</v>
      </c>
      <c r="Q804" s="4">
        <v>714.13333333333333</v>
      </c>
      <c r="R804" s="4">
        <v>846.9</v>
      </c>
      <c r="S804" s="4">
        <v>728.9999325</v>
      </c>
      <c r="T804" s="4">
        <v>2646.037508833333</v>
      </c>
      <c r="U804" s="2">
        <v>1809.060489193487</v>
      </c>
      <c r="V804" s="2">
        <f t="shared" si="24"/>
        <v>4749.1021656749681</v>
      </c>
      <c r="W804" s="4">
        <f t="shared" si="25"/>
        <v>0.23343994129350021</v>
      </c>
    </row>
    <row r="805" spans="1:23" x14ac:dyDescent="0.25">
      <c r="A805" s="1">
        <v>19029</v>
      </c>
      <c r="B805" t="s">
        <v>805</v>
      </c>
      <c r="C805" s="4">
        <v>13191</v>
      </c>
      <c r="D805" s="4">
        <v>0</v>
      </c>
      <c r="E805" s="4">
        <v>13</v>
      </c>
      <c r="F805" s="4">
        <v>0</v>
      </c>
      <c r="G805" s="4">
        <v>1</v>
      </c>
      <c r="H805" s="4">
        <v>6</v>
      </c>
      <c r="I805" s="4">
        <v>2</v>
      </c>
      <c r="J805" s="4">
        <v>29</v>
      </c>
      <c r="K805" s="4">
        <v>11</v>
      </c>
      <c r="L805" s="4">
        <v>0</v>
      </c>
      <c r="M805" s="4">
        <v>57.771672000000002</v>
      </c>
      <c r="N805" s="4">
        <v>0</v>
      </c>
      <c r="O805" s="4">
        <v>30.895424999999999</v>
      </c>
      <c r="P805" s="4">
        <v>17.685000000000002</v>
      </c>
      <c r="Q805" s="4">
        <v>34.533333333333331</v>
      </c>
      <c r="R805" s="4">
        <v>575.41000000000008</v>
      </c>
      <c r="S805" s="4">
        <v>464.77515275000002</v>
      </c>
      <c r="T805" s="4">
        <v>1181.0705830833333</v>
      </c>
      <c r="U805" s="2">
        <v>1216.9839497760208</v>
      </c>
      <c r="V805" s="2">
        <f t="shared" si="24"/>
        <v>2529.2845976463914</v>
      </c>
      <c r="W805" s="4">
        <f t="shared" si="25"/>
        <v>0.19174320352106675</v>
      </c>
    </row>
    <row r="806" spans="1:23" x14ac:dyDescent="0.25">
      <c r="A806" s="1">
        <v>19031</v>
      </c>
      <c r="B806" t="s">
        <v>806</v>
      </c>
      <c r="C806" s="4">
        <v>18445</v>
      </c>
      <c r="D806" s="4">
        <v>0</v>
      </c>
      <c r="E806" s="4">
        <v>14</v>
      </c>
      <c r="F806" s="4">
        <v>0</v>
      </c>
      <c r="G806" s="4">
        <v>0</v>
      </c>
      <c r="H806" s="4">
        <v>3</v>
      </c>
      <c r="I806" s="4">
        <v>5</v>
      </c>
      <c r="J806" s="4">
        <v>24</v>
      </c>
      <c r="K806" s="4">
        <v>9</v>
      </c>
      <c r="L806" s="4">
        <v>0</v>
      </c>
      <c r="M806" s="4">
        <v>69.547968000000012</v>
      </c>
      <c r="N806" s="4">
        <v>0</v>
      </c>
      <c r="O806" s="4">
        <v>0</v>
      </c>
      <c r="P806" s="4">
        <v>3.5369999999999999</v>
      </c>
      <c r="Q806" s="4">
        <v>25.799999999999997</v>
      </c>
      <c r="R806" s="4">
        <v>406.45</v>
      </c>
      <c r="S806" s="4">
        <v>282.40740875</v>
      </c>
      <c r="T806" s="4">
        <v>787.74237674999995</v>
      </c>
      <c r="U806" s="2">
        <v>1632.8951411181815</v>
      </c>
      <c r="V806" s="2">
        <f t="shared" si="24"/>
        <v>2508.1644486181813</v>
      </c>
      <c r="W806" s="4">
        <f t="shared" si="25"/>
        <v>0.1359807236984647</v>
      </c>
    </row>
    <row r="807" spans="1:23" x14ac:dyDescent="0.25">
      <c r="A807" s="1">
        <v>19033</v>
      </c>
      <c r="B807" t="s">
        <v>807</v>
      </c>
      <c r="C807" s="4">
        <v>42984</v>
      </c>
      <c r="D807" s="4">
        <v>2</v>
      </c>
      <c r="E807" s="4">
        <v>20</v>
      </c>
      <c r="F807" s="4">
        <v>0</v>
      </c>
      <c r="G807" s="4">
        <v>2</v>
      </c>
      <c r="H807" s="4">
        <v>19</v>
      </c>
      <c r="I807" s="4">
        <v>7</v>
      </c>
      <c r="J807" s="4">
        <v>121</v>
      </c>
      <c r="K807" s="4">
        <v>35</v>
      </c>
      <c r="L807" s="4">
        <v>8.8964189999999999</v>
      </c>
      <c r="M807" s="4">
        <v>236.00236400000006</v>
      </c>
      <c r="N807" s="4">
        <v>0</v>
      </c>
      <c r="O807" s="4">
        <v>548.62784999999997</v>
      </c>
      <c r="P807" s="4">
        <v>147.96449999999999</v>
      </c>
      <c r="Q807" s="4">
        <v>536.66666666666663</v>
      </c>
      <c r="R807" s="4">
        <v>3443.6099999999997</v>
      </c>
      <c r="S807" s="4">
        <v>1418.5912785</v>
      </c>
      <c r="T807" s="4">
        <v>6340.3590781666662</v>
      </c>
      <c r="U807" s="2">
        <v>3957.794246796982</v>
      </c>
      <c r="V807" s="2">
        <f t="shared" si="24"/>
        <v>11002.637666982166</v>
      </c>
      <c r="W807" s="4">
        <f t="shared" si="25"/>
        <v>0.25597053943286258</v>
      </c>
    </row>
    <row r="808" spans="1:23" x14ac:dyDescent="0.25">
      <c r="A808" s="1">
        <v>19035</v>
      </c>
      <c r="B808" t="s">
        <v>808</v>
      </c>
      <c r="C808" s="4">
        <v>11468</v>
      </c>
      <c r="D808" s="4">
        <v>0</v>
      </c>
      <c r="E808" s="4">
        <v>8</v>
      </c>
      <c r="F808" s="4">
        <v>0</v>
      </c>
      <c r="G808" s="4">
        <v>2</v>
      </c>
      <c r="H808" s="4">
        <v>4</v>
      </c>
      <c r="I808" s="4">
        <v>2</v>
      </c>
      <c r="J808" s="4">
        <v>20</v>
      </c>
      <c r="K808" s="4">
        <v>7</v>
      </c>
      <c r="L808" s="4">
        <v>0</v>
      </c>
      <c r="M808" s="4">
        <v>39.850328000000005</v>
      </c>
      <c r="N808" s="4">
        <v>0</v>
      </c>
      <c r="O808" s="4">
        <v>77.70667499999999</v>
      </c>
      <c r="P808" s="4">
        <v>22.401</v>
      </c>
      <c r="Q808" s="4">
        <v>41.199999999999996</v>
      </c>
      <c r="R808" s="4">
        <v>345.28</v>
      </c>
      <c r="S808" s="4">
        <v>259.94711999999998</v>
      </c>
      <c r="T808" s="4">
        <v>786.38512300000002</v>
      </c>
      <c r="U808" s="2">
        <v>1073.0989645378204</v>
      </c>
      <c r="V808" s="2">
        <f t="shared" si="24"/>
        <v>1946.8602123155981</v>
      </c>
      <c r="W808" s="4">
        <f t="shared" si="25"/>
        <v>0.16976458077394474</v>
      </c>
    </row>
    <row r="809" spans="1:23" x14ac:dyDescent="0.25">
      <c r="A809" s="1">
        <v>19037</v>
      </c>
      <c r="B809" t="s">
        <v>809</v>
      </c>
      <c r="C809" s="4">
        <v>12099</v>
      </c>
      <c r="D809" s="4">
        <v>0</v>
      </c>
      <c r="E809" s="4">
        <v>10</v>
      </c>
      <c r="F809" s="4">
        <v>0</v>
      </c>
      <c r="G809" s="4">
        <v>1</v>
      </c>
      <c r="H809" s="4">
        <v>5</v>
      </c>
      <c r="I809" s="4">
        <v>2</v>
      </c>
      <c r="J809" s="4">
        <v>16</v>
      </c>
      <c r="K809" s="4">
        <v>6</v>
      </c>
      <c r="L809" s="4">
        <v>0</v>
      </c>
      <c r="M809" s="4">
        <v>42.090496000000002</v>
      </c>
      <c r="N809" s="4">
        <v>0</v>
      </c>
      <c r="O809" s="4">
        <v>16.852049999999998</v>
      </c>
      <c r="P809" s="4">
        <v>21.811499999999999</v>
      </c>
      <c r="Q809" s="4">
        <v>12.233333333333334</v>
      </c>
      <c r="R809" s="4">
        <v>277.14</v>
      </c>
      <c r="S809" s="4">
        <v>201.52910374999999</v>
      </c>
      <c r="T809" s="4">
        <v>571.65648308333334</v>
      </c>
      <c r="U809" s="2">
        <v>1102.6605810372976</v>
      </c>
      <c r="V809" s="2">
        <f t="shared" si="24"/>
        <v>1737.8344511298901</v>
      </c>
      <c r="W809" s="4">
        <f t="shared" si="25"/>
        <v>0.14363455253573768</v>
      </c>
    </row>
    <row r="810" spans="1:23" x14ac:dyDescent="0.25">
      <c r="A810" s="1">
        <v>19039</v>
      </c>
      <c r="B810" t="s">
        <v>810</v>
      </c>
      <c r="C810" s="4">
        <v>9282</v>
      </c>
      <c r="D810" s="4">
        <v>0</v>
      </c>
      <c r="E810" s="4">
        <v>5</v>
      </c>
      <c r="F810" s="4">
        <v>0</v>
      </c>
      <c r="G810" s="4">
        <v>1</v>
      </c>
      <c r="H810" s="4">
        <v>5</v>
      </c>
      <c r="I810" s="4">
        <v>3</v>
      </c>
      <c r="J810" s="4">
        <v>10</v>
      </c>
      <c r="K810" s="4">
        <v>6</v>
      </c>
      <c r="L810" s="4">
        <v>0</v>
      </c>
      <c r="M810" s="4">
        <v>35.966000000000001</v>
      </c>
      <c r="N810" s="4">
        <v>0</v>
      </c>
      <c r="O810" s="4">
        <v>23.405625000000001</v>
      </c>
      <c r="P810" s="4">
        <v>48.9285</v>
      </c>
      <c r="Q810" s="4">
        <v>1278.8</v>
      </c>
      <c r="R810" s="4">
        <v>226.05</v>
      </c>
      <c r="S810" s="4">
        <v>235.94224249999999</v>
      </c>
      <c r="T810" s="4">
        <v>1849.0923674999999</v>
      </c>
      <c r="U810" s="2">
        <v>835.12027053352074</v>
      </c>
      <c r="V810" s="2">
        <f t="shared" si="24"/>
        <v>2889.6673455335208</v>
      </c>
      <c r="W810" s="4">
        <f t="shared" si="25"/>
        <v>0.311319472692687</v>
      </c>
    </row>
    <row r="811" spans="1:23" x14ac:dyDescent="0.25">
      <c r="A811" s="1">
        <v>19041</v>
      </c>
      <c r="B811" t="s">
        <v>811</v>
      </c>
      <c r="C811" s="4">
        <v>16313</v>
      </c>
      <c r="D811" s="4">
        <v>1</v>
      </c>
      <c r="E811" s="4">
        <v>9</v>
      </c>
      <c r="F811" s="4">
        <v>0</v>
      </c>
      <c r="G811" s="4">
        <v>1</v>
      </c>
      <c r="H811" s="4">
        <v>8</v>
      </c>
      <c r="I811" s="4">
        <v>4</v>
      </c>
      <c r="J811" s="4">
        <v>43</v>
      </c>
      <c r="K811" s="4">
        <v>17</v>
      </c>
      <c r="L811" s="4">
        <v>18.5141685</v>
      </c>
      <c r="M811" s="4">
        <v>52.017111999999997</v>
      </c>
      <c r="N811" s="4">
        <v>0</v>
      </c>
      <c r="O811" s="4">
        <v>92.686274999999995</v>
      </c>
      <c r="P811" s="4">
        <v>47.16</v>
      </c>
      <c r="Q811" s="4">
        <v>177</v>
      </c>
      <c r="R811" s="4">
        <v>799.77</v>
      </c>
      <c r="S811" s="4">
        <v>621.18867624999996</v>
      </c>
      <c r="T811" s="4">
        <v>1808.33623175</v>
      </c>
      <c r="U811" s="2">
        <v>1526.0734384724483</v>
      </c>
      <c r="V811" s="2">
        <f t="shared" si="24"/>
        <v>3535.3359181946707</v>
      </c>
      <c r="W811" s="4">
        <f t="shared" si="25"/>
        <v>0.21671893080332685</v>
      </c>
    </row>
    <row r="812" spans="1:23" x14ac:dyDescent="0.25">
      <c r="A812" s="1">
        <v>19043</v>
      </c>
      <c r="B812" t="s">
        <v>812</v>
      </c>
      <c r="C812" s="4">
        <v>17672</v>
      </c>
      <c r="D812" s="4">
        <v>0</v>
      </c>
      <c r="E812" s="4">
        <v>12</v>
      </c>
      <c r="F812" s="4">
        <v>0</v>
      </c>
      <c r="G812" s="4">
        <v>2</v>
      </c>
      <c r="H812" s="4">
        <v>14</v>
      </c>
      <c r="I812" s="4">
        <v>5</v>
      </c>
      <c r="J812" s="4">
        <v>38</v>
      </c>
      <c r="K812" s="4">
        <v>17</v>
      </c>
      <c r="L812" s="4">
        <v>0</v>
      </c>
      <c r="M812" s="4">
        <v>50.866199999999992</v>
      </c>
      <c r="N812" s="4">
        <v>0</v>
      </c>
      <c r="O812" s="4">
        <v>46.811250000000001</v>
      </c>
      <c r="P812" s="4">
        <v>845.34299999999996</v>
      </c>
      <c r="Q812" s="4">
        <v>19.7</v>
      </c>
      <c r="R812" s="4">
        <v>415.34000000000003</v>
      </c>
      <c r="S812" s="4">
        <v>536.58507750000001</v>
      </c>
      <c r="T812" s="4">
        <v>1914.6455274999998</v>
      </c>
      <c r="U812" s="2">
        <v>1597.2825274807005</v>
      </c>
      <c r="V812" s="2">
        <f t="shared" si="24"/>
        <v>3724.6664469251446</v>
      </c>
      <c r="W812" s="4">
        <f t="shared" si="25"/>
        <v>0.21076654860373159</v>
      </c>
    </row>
    <row r="813" spans="1:23" x14ac:dyDescent="0.25">
      <c r="A813" s="1">
        <v>19045</v>
      </c>
      <c r="B813" t="s">
        <v>813</v>
      </c>
      <c r="C813" s="4">
        <v>47218</v>
      </c>
      <c r="D813" s="4">
        <v>1</v>
      </c>
      <c r="E813" s="4">
        <v>20</v>
      </c>
      <c r="F813" s="4">
        <v>0</v>
      </c>
      <c r="G813" s="4">
        <v>2</v>
      </c>
      <c r="H813" s="4">
        <v>8</v>
      </c>
      <c r="I813" s="4">
        <v>16</v>
      </c>
      <c r="J813" s="4">
        <v>76</v>
      </c>
      <c r="K813" s="4">
        <v>19</v>
      </c>
      <c r="L813" s="4">
        <v>24.044374999999999</v>
      </c>
      <c r="M813" s="4">
        <v>166.08071200000001</v>
      </c>
      <c r="N813" s="4">
        <v>0</v>
      </c>
      <c r="O813" s="4">
        <v>248.09962499999997</v>
      </c>
      <c r="P813" s="4">
        <v>37.727999999999994</v>
      </c>
      <c r="Q813" s="4">
        <v>759</v>
      </c>
      <c r="R813" s="4">
        <v>1768.54</v>
      </c>
      <c r="S813" s="4">
        <v>782.75918275000004</v>
      </c>
      <c r="T813" s="4">
        <v>3786.2518947500002</v>
      </c>
      <c r="U813" s="2">
        <v>4180.8067947566005</v>
      </c>
      <c r="V813" s="2">
        <f t="shared" si="24"/>
        <v>8387.7533444788241</v>
      </c>
      <c r="W813" s="4">
        <f t="shared" si="25"/>
        <v>0.1776388950078111</v>
      </c>
    </row>
    <row r="814" spans="1:23" x14ac:dyDescent="0.25">
      <c r="A814" s="1">
        <v>19047</v>
      </c>
      <c r="B814" t="s">
        <v>814</v>
      </c>
      <c r="C814" s="4">
        <v>17132</v>
      </c>
      <c r="D814" s="4">
        <v>0</v>
      </c>
      <c r="E814" s="4">
        <v>13</v>
      </c>
      <c r="F814" s="4">
        <v>0</v>
      </c>
      <c r="G814" s="4">
        <v>2</v>
      </c>
      <c r="H814" s="4">
        <v>5</v>
      </c>
      <c r="I814" s="4">
        <v>6</v>
      </c>
      <c r="J814" s="4">
        <v>22</v>
      </c>
      <c r="K814" s="4">
        <v>13</v>
      </c>
      <c r="L814" s="4">
        <v>0</v>
      </c>
      <c r="M814" s="4">
        <v>65.149840000000012</v>
      </c>
      <c r="N814" s="4">
        <v>0</v>
      </c>
      <c r="O814" s="4">
        <v>46.811250000000001</v>
      </c>
      <c r="P814" s="4">
        <v>11.2005</v>
      </c>
      <c r="Q814" s="4">
        <v>521.16666666666663</v>
      </c>
      <c r="R814" s="4">
        <v>552.12</v>
      </c>
      <c r="S814" s="4">
        <v>435.36130000000003</v>
      </c>
      <c r="T814" s="4">
        <v>1631.8095566666666</v>
      </c>
      <c r="U814" s="2">
        <v>1456.3899358922793</v>
      </c>
      <c r="V814" s="2">
        <f t="shared" si="24"/>
        <v>3269.511665521909</v>
      </c>
      <c r="W814" s="4">
        <f t="shared" si="25"/>
        <v>0.19084238066319806</v>
      </c>
    </row>
    <row r="815" spans="1:23" x14ac:dyDescent="0.25">
      <c r="A815" s="1">
        <v>19049</v>
      </c>
      <c r="B815" t="s">
        <v>815</v>
      </c>
      <c r="C815" s="4">
        <v>84002</v>
      </c>
      <c r="D815" s="4">
        <v>0</v>
      </c>
      <c r="E815" s="4">
        <v>37</v>
      </c>
      <c r="F815" s="4">
        <v>0</v>
      </c>
      <c r="G815" s="4">
        <v>1</v>
      </c>
      <c r="H815" s="4">
        <v>7</v>
      </c>
      <c r="I815" s="4">
        <v>10</v>
      </c>
      <c r="J815" s="4">
        <v>59</v>
      </c>
      <c r="K815" s="4">
        <v>27</v>
      </c>
      <c r="L815" s="4">
        <v>0</v>
      </c>
      <c r="M815" s="4">
        <v>371.09800600000005</v>
      </c>
      <c r="N815" s="4">
        <v>0</v>
      </c>
      <c r="O815" s="4">
        <v>23.405625000000001</v>
      </c>
      <c r="P815" s="4">
        <v>91.962000000000003</v>
      </c>
      <c r="Q815" s="4">
        <v>65.2</v>
      </c>
      <c r="R815" s="4">
        <v>1078.76</v>
      </c>
      <c r="S815" s="4">
        <v>969.25608</v>
      </c>
      <c r="T815" s="4">
        <v>2599.6817110000002</v>
      </c>
      <c r="U815" s="2">
        <v>7413.330601309638</v>
      </c>
      <c r="V815" s="2">
        <f t="shared" si="24"/>
        <v>10301.865835754083</v>
      </c>
      <c r="W815" s="4">
        <f t="shared" si="25"/>
        <v>0.12263833998897744</v>
      </c>
    </row>
    <row r="816" spans="1:23" x14ac:dyDescent="0.25">
      <c r="A816" s="1">
        <v>19051</v>
      </c>
      <c r="B816" t="s">
        <v>816</v>
      </c>
      <c r="C816" s="4">
        <v>8885</v>
      </c>
      <c r="D816" s="4">
        <v>0</v>
      </c>
      <c r="E816" s="4">
        <v>4</v>
      </c>
      <c r="F816" s="4">
        <v>0</v>
      </c>
      <c r="G816" s="4">
        <v>1</v>
      </c>
      <c r="H816" s="4">
        <v>4</v>
      </c>
      <c r="I816" s="4">
        <v>1</v>
      </c>
      <c r="J816" s="4">
        <v>13</v>
      </c>
      <c r="K816" s="4">
        <v>3</v>
      </c>
      <c r="L816" s="4">
        <v>0</v>
      </c>
      <c r="M816" s="4">
        <v>25.792760000000001</v>
      </c>
      <c r="N816" s="4">
        <v>0</v>
      </c>
      <c r="O816" s="4">
        <v>23.405625000000001</v>
      </c>
      <c r="P816" s="4">
        <v>8.2530000000000001</v>
      </c>
      <c r="Q816" s="4">
        <v>15.1</v>
      </c>
      <c r="R816" s="4">
        <v>147.74</v>
      </c>
      <c r="S816" s="4">
        <v>88.074309999999997</v>
      </c>
      <c r="T816" s="4">
        <v>308.36569499999996</v>
      </c>
      <c r="U816" s="2">
        <v>736.90908110092289</v>
      </c>
      <c r="V816" s="2">
        <f t="shared" si="24"/>
        <v>1079.5376311009229</v>
      </c>
      <c r="W816" s="4">
        <f t="shared" si="25"/>
        <v>0.12150114024771221</v>
      </c>
    </row>
    <row r="817" spans="1:23" x14ac:dyDescent="0.25">
      <c r="A817" s="1">
        <v>19053</v>
      </c>
      <c r="B817" t="s">
        <v>817</v>
      </c>
      <c r="C817" s="4">
        <v>8044</v>
      </c>
      <c r="D817" s="4">
        <v>0</v>
      </c>
      <c r="E817" s="4">
        <v>8</v>
      </c>
      <c r="F817" s="4">
        <v>0</v>
      </c>
      <c r="G817" s="4">
        <v>1</v>
      </c>
      <c r="H817" s="4">
        <v>3</v>
      </c>
      <c r="I817" s="4">
        <v>0</v>
      </c>
      <c r="J817" s="4">
        <v>17</v>
      </c>
      <c r="K817" s="4">
        <v>4</v>
      </c>
      <c r="L817" s="4">
        <v>0</v>
      </c>
      <c r="M817" s="4">
        <v>94.318686000000014</v>
      </c>
      <c r="N817" s="4">
        <v>0</v>
      </c>
      <c r="O817" s="4">
        <v>23.405625000000001</v>
      </c>
      <c r="P817" s="4">
        <v>9.4319999999999986</v>
      </c>
      <c r="Q817" s="4">
        <v>0</v>
      </c>
      <c r="R817" s="4">
        <v>272.37</v>
      </c>
      <c r="S817" s="4">
        <v>117.25869</v>
      </c>
      <c r="T817" s="4">
        <v>516.78500099999997</v>
      </c>
      <c r="U817" s="2">
        <v>682.11102731016467</v>
      </c>
      <c r="V817" s="2">
        <f t="shared" si="24"/>
        <v>1256.3165839768312</v>
      </c>
      <c r="W817" s="4">
        <f t="shared" si="25"/>
        <v>0.15618057980815903</v>
      </c>
    </row>
    <row r="818" spans="1:23" x14ac:dyDescent="0.25">
      <c r="A818" s="1">
        <v>19055</v>
      </c>
      <c r="B818" t="s">
        <v>818</v>
      </c>
      <c r="C818" s="4">
        <v>17258</v>
      </c>
      <c r="D818" s="4">
        <v>0</v>
      </c>
      <c r="E818" s="4">
        <v>10</v>
      </c>
      <c r="F818" s="4">
        <v>0</v>
      </c>
      <c r="G818" s="4">
        <v>1</v>
      </c>
      <c r="H818" s="4">
        <v>2</v>
      </c>
      <c r="I818" s="4">
        <v>2</v>
      </c>
      <c r="J818" s="4">
        <v>13</v>
      </c>
      <c r="K818" s="4">
        <v>7</v>
      </c>
      <c r="L818" s="4">
        <v>0</v>
      </c>
      <c r="M818" s="4">
        <v>52.654223999999999</v>
      </c>
      <c r="N818" s="4">
        <v>0</v>
      </c>
      <c r="O818" s="4">
        <v>23.405625000000001</v>
      </c>
      <c r="P818" s="4">
        <v>8.8424999999999994</v>
      </c>
      <c r="Q818" s="4">
        <v>21.666666666666668</v>
      </c>
      <c r="R818" s="4">
        <v>277.51</v>
      </c>
      <c r="S818" s="4">
        <v>236.49140750000001</v>
      </c>
      <c r="T818" s="4">
        <v>620.57042316666673</v>
      </c>
      <c r="U818" s="2">
        <v>1520.2152466321154</v>
      </c>
      <c r="V818" s="2">
        <f t="shared" si="24"/>
        <v>2209.7379390395226</v>
      </c>
      <c r="W818" s="4">
        <f t="shared" si="25"/>
        <v>0.12804136858497639</v>
      </c>
    </row>
    <row r="819" spans="1:23" x14ac:dyDescent="0.25">
      <c r="A819" s="1">
        <v>19057</v>
      </c>
      <c r="B819" t="s">
        <v>819</v>
      </c>
      <c r="C819" s="4">
        <v>39600</v>
      </c>
      <c r="D819" s="4">
        <v>2</v>
      </c>
      <c r="E819" s="4">
        <v>21</v>
      </c>
      <c r="F819" s="4">
        <v>0</v>
      </c>
      <c r="G819" s="4">
        <v>1</v>
      </c>
      <c r="H819" s="4">
        <v>19</v>
      </c>
      <c r="I819" s="4">
        <v>7</v>
      </c>
      <c r="J819" s="4">
        <v>86</v>
      </c>
      <c r="K819" s="4">
        <v>20</v>
      </c>
      <c r="L819" s="4">
        <v>24.044375000000002</v>
      </c>
      <c r="M819" s="4">
        <v>242.49132799999998</v>
      </c>
      <c r="N819" s="4">
        <v>0</v>
      </c>
      <c r="O819" s="4">
        <v>199.41592500000002</v>
      </c>
      <c r="P819" s="4">
        <v>140.30099999999999</v>
      </c>
      <c r="Q819" s="4">
        <v>11197.833333333334</v>
      </c>
      <c r="R819" s="4">
        <v>2332.8599999999997</v>
      </c>
      <c r="S819" s="4">
        <v>716.07240775000002</v>
      </c>
      <c r="T819" s="4">
        <v>14853.018369083335</v>
      </c>
      <c r="U819" s="2">
        <v>3521.1777941330583</v>
      </c>
      <c r="V819" s="2">
        <f t="shared" si="24"/>
        <v>20024.531537558985</v>
      </c>
      <c r="W819" s="4">
        <f t="shared" si="25"/>
        <v>0.50566998832219656</v>
      </c>
    </row>
    <row r="820" spans="1:23" x14ac:dyDescent="0.25">
      <c r="A820" s="1">
        <v>19059</v>
      </c>
      <c r="B820" t="s">
        <v>820</v>
      </c>
      <c r="C820" s="4">
        <v>17056</v>
      </c>
      <c r="D820" s="4">
        <v>0</v>
      </c>
      <c r="E820" s="4">
        <v>10</v>
      </c>
      <c r="F820" s="4">
        <v>0</v>
      </c>
      <c r="G820" s="4">
        <v>1</v>
      </c>
      <c r="H820" s="4">
        <v>18</v>
      </c>
      <c r="I820" s="4">
        <v>7</v>
      </c>
      <c r="J820" s="4">
        <v>45</v>
      </c>
      <c r="K820" s="4">
        <v>10</v>
      </c>
      <c r="L820" s="4">
        <v>0</v>
      </c>
      <c r="M820" s="4">
        <v>59.531881999999996</v>
      </c>
      <c r="N820" s="4">
        <v>0</v>
      </c>
      <c r="O820" s="4">
        <v>45.875025000000001</v>
      </c>
      <c r="P820" s="4">
        <v>235.21049999999997</v>
      </c>
      <c r="Q820" s="4">
        <v>2208.2000000000003</v>
      </c>
      <c r="R820" s="4">
        <v>934.3</v>
      </c>
      <c r="S820" s="4">
        <v>303.03536000000003</v>
      </c>
      <c r="T820" s="4">
        <v>3786.1527670000005</v>
      </c>
      <c r="U820" s="2">
        <v>1650.7349303871913</v>
      </c>
      <c r="V820" s="2">
        <f t="shared" si="24"/>
        <v>5857.5713381649693</v>
      </c>
      <c r="W820" s="4">
        <f t="shared" si="25"/>
        <v>0.34343171541773976</v>
      </c>
    </row>
    <row r="821" spans="1:23" x14ac:dyDescent="0.25">
      <c r="A821" s="1">
        <v>19061</v>
      </c>
      <c r="B821" t="s">
        <v>821</v>
      </c>
      <c r="C821" s="4">
        <v>96802</v>
      </c>
      <c r="D821" s="4">
        <v>2</v>
      </c>
      <c r="E821" s="4">
        <v>49</v>
      </c>
      <c r="F821" s="4">
        <v>0</v>
      </c>
      <c r="G821" s="4">
        <v>3</v>
      </c>
      <c r="H821" s="4">
        <v>29</v>
      </c>
      <c r="I821" s="4">
        <v>16</v>
      </c>
      <c r="J821" s="4">
        <v>177</v>
      </c>
      <c r="K821" s="4">
        <v>50</v>
      </c>
      <c r="L821" s="4">
        <v>23.082600500000002</v>
      </c>
      <c r="M821" s="4">
        <v>525.87018</v>
      </c>
      <c r="N821" s="4">
        <v>0</v>
      </c>
      <c r="O821" s="4">
        <v>440.02575000000002</v>
      </c>
      <c r="P821" s="4">
        <v>2504.7855</v>
      </c>
      <c r="Q821" s="4">
        <v>1322.8666666666668</v>
      </c>
      <c r="R821" s="4">
        <v>4726.7299999999996</v>
      </c>
      <c r="S821" s="4">
        <v>1578.9721835</v>
      </c>
      <c r="T821" s="4">
        <v>11122.332880666667</v>
      </c>
      <c r="U821" s="2">
        <v>8377.1138703533707</v>
      </c>
      <c r="V821" s="2">
        <f t="shared" si="24"/>
        <v>20735.261515538557</v>
      </c>
      <c r="W821" s="4">
        <f t="shared" si="25"/>
        <v>0.21420282138322097</v>
      </c>
    </row>
    <row r="822" spans="1:23" x14ac:dyDescent="0.25">
      <c r="A822" s="1">
        <v>19063</v>
      </c>
      <c r="B822" t="s">
        <v>822</v>
      </c>
      <c r="C822" s="4">
        <v>9551</v>
      </c>
      <c r="D822" s="4">
        <v>0</v>
      </c>
      <c r="E822" s="4">
        <v>6</v>
      </c>
      <c r="F822" s="4">
        <v>0</v>
      </c>
      <c r="G822" s="4">
        <v>1</v>
      </c>
      <c r="H822" s="4">
        <v>5</v>
      </c>
      <c r="I822" s="4">
        <v>5</v>
      </c>
      <c r="J822" s="4">
        <v>14</v>
      </c>
      <c r="K822" s="4">
        <v>2</v>
      </c>
      <c r="L822" s="4">
        <v>0</v>
      </c>
      <c r="M822" s="4">
        <v>98.244531999999992</v>
      </c>
      <c r="N822" s="4">
        <v>0</v>
      </c>
      <c r="O822" s="4">
        <v>23.405625000000001</v>
      </c>
      <c r="P822" s="4">
        <v>22.401</v>
      </c>
      <c r="Q822" s="4">
        <v>670.9</v>
      </c>
      <c r="R822" s="4">
        <v>238.38</v>
      </c>
      <c r="S822" s="4">
        <v>58.690325000000001</v>
      </c>
      <c r="T822" s="4">
        <v>1112.0214820000001</v>
      </c>
      <c r="U822" s="2">
        <v>862.56338966219869</v>
      </c>
      <c r="V822" s="2">
        <f t="shared" si="24"/>
        <v>2098.1428141066435</v>
      </c>
      <c r="W822" s="4">
        <f t="shared" si="25"/>
        <v>0.21967781531846337</v>
      </c>
    </row>
    <row r="823" spans="1:23" x14ac:dyDescent="0.25">
      <c r="A823" s="1">
        <v>19065</v>
      </c>
      <c r="B823" t="s">
        <v>823</v>
      </c>
      <c r="C823" s="4">
        <v>19929</v>
      </c>
      <c r="D823" s="4">
        <v>2</v>
      </c>
      <c r="E823" s="4">
        <v>18</v>
      </c>
      <c r="F823" s="4">
        <v>0</v>
      </c>
      <c r="G823" s="4">
        <v>2</v>
      </c>
      <c r="H823" s="4">
        <v>2</v>
      </c>
      <c r="I823" s="4">
        <v>5</v>
      </c>
      <c r="J823" s="4">
        <v>39</v>
      </c>
      <c r="K823" s="4">
        <v>22</v>
      </c>
      <c r="L823" s="4">
        <v>7.2133124999999989</v>
      </c>
      <c r="M823" s="4">
        <v>220.10028400000002</v>
      </c>
      <c r="N823" s="4">
        <v>0</v>
      </c>
      <c r="O823" s="4">
        <v>46.811250000000001</v>
      </c>
      <c r="P823" s="4">
        <v>5.3055000000000003</v>
      </c>
      <c r="Q823" s="4">
        <v>176.9</v>
      </c>
      <c r="R823" s="4">
        <v>747.06</v>
      </c>
      <c r="S823" s="4">
        <v>652.11653249999995</v>
      </c>
      <c r="T823" s="4">
        <v>1855.5068789999998</v>
      </c>
      <c r="U823" s="2">
        <v>1772.274597251889</v>
      </c>
      <c r="V823" s="2">
        <f t="shared" si="24"/>
        <v>3833.9489072518891</v>
      </c>
      <c r="W823" s="4">
        <f t="shared" si="25"/>
        <v>0.19238039576756932</v>
      </c>
    </row>
    <row r="824" spans="1:23" x14ac:dyDescent="0.25">
      <c r="A824" s="1">
        <v>19067</v>
      </c>
      <c r="B824" t="s">
        <v>824</v>
      </c>
      <c r="C824" s="4">
        <v>15858</v>
      </c>
      <c r="D824" s="4">
        <v>0</v>
      </c>
      <c r="E824" s="4">
        <v>9</v>
      </c>
      <c r="F824" s="4">
        <v>0</v>
      </c>
      <c r="G824" s="4">
        <v>1</v>
      </c>
      <c r="H824" s="4">
        <v>3</v>
      </c>
      <c r="I824" s="4">
        <v>4</v>
      </c>
      <c r="J824" s="4">
        <v>18</v>
      </c>
      <c r="K824" s="4">
        <v>9</v>
      </c>
      <c r="L824" s="4">
        <v>0</v>
      </c>
      <c r="M824" s="4">
        <v>54.524456000000001</v>
      </c>
      <c r="N824" s="4">
        <v>0</v>
      </c>
      <c r="O824" s="4">
        <v>23.405625000000001</v>
      </c>
      <c r="P824" s="4">
        <v>3.5369999999999999</v>
      </c>
      <c r="Q824" s="4">
        <v>694.83333333333337</v>
      </c>
      <c r="R824" s="4">
        <v>401.77</v>
      </c>
      <c r="S824" s="4">
        <v>319.79898750000001</v>
      </c>
      <c r="T824" s="4">
        <v>1497.8694018333333</v>
      </c>
      <c r="U824" s="2">
        <v>1400.8062539228854</v>
      </c>
      <c r="V824" s="2">
        <f t="shared" si="24"/>
        <v>3065.1055892932554</v>
      </c>
      <c r="W824" s="4">
        <f t="shared" si="25"/>
        <v>0.19328449926177674</v>
      </c>
    </row>
    <row r="825" spans="1:23" x14ac:dyDescent="0.25">
      <c r="A825" s="1">
        <v>19069</v>
      </c>
      <c r="B825" t="s">
        <v>825</v>
      </c>
      <c r="C825" s="4">
        <v>10245</v>
      </c>
      <c r="D825" s="4">
        <v>0</v>
      </c>
      <c r="E825" s="4">
        <v>9</v>
      </c>
      <c r="F825" s="4">
        <v>0</v>
      </c>
      <c r="G825" s="4">
        <v>1</v>
      </c>
      <c r="H825" s="4">
        <v>2</v>
      </c>
      <c r="I825" s="4">
        <v>3</v>
      </c>
      <c r="J825" s="4">
        <v>19</v>
      </c>
      <c r="K825" s="4">
        <v>6</v>
      </c>
      <c r="L825" s="4">
        <v>0</v>
      </c>
      <c r="M825" s="4">
        <v>38.411688000000005</v>
      </c>
      <c r="N825" s="4">
        <v>0</v>
      </c>
      <c r="O825" s="4">
        <v>23.405625000000001</v>
      </c>
      <c r="P825" s="4">
        <v>11.790000000000001</v>
      </c>
      <c r="Q825" s="4">
        <v>15.133333333333331</v>
      </c>
      <c r="R825" s="4">
        <v>359.97</v>
      </c>
      <c r="S825" s="4">
        <v>191.49164999999999</v>
      </c>
      <c r="T825" s="4">
        <v>640.20229633333338</v>
      </c>
      <c r="U825" s="2">
        <v>925.34169478571425</v>
      </c>
      <c r="V825" s="2">
        <f t="shared" si="24"/>
        <v>1636.677579600529</v>
      </c>
      <c r="W825" s="4">
        <f t="shared" si="25"/>
        <v>0.15975379010254065</v>
      </c>
    </row>
    <row r="826" spans="1:23" x14ac:dyDescent="0.25">
      <c r="A826" s="1">
        <v>19071</v>
      </c>
      <c r="B826" t="s">
        <v>826</v>
      </c>
      <c r="C826" s="4">
        <v>6968</v>
      </c>
      <c r="D826" s="4">
        <v>0</v>
      </c>
      <c r="E826" s="4">
        <v>6</v>
      </c>
      <c r="F826" s="4">
        <v>0</v>
      </c>
      <c r="G826" s="4">
        <v>1</v>
      </c>
      <c r="H826" s="4">
        <v>2</v>
      </c>
      <c r="I826" s="4">
        <v>2</v>
      </c>
      <c r="J826" s="4">
        <v>14</v>
      </c>
      <c r="K826" s="4">
        <v>3</v>
      </c>
      <c r="L826" s="4">
        <v>0</v>
      </c>
      <c r="M826" s="4">
        <v>26.121592</v>
      </c>
      <c r="N826" s="4">
        <v>0</v>
      </c>
      <c r="O826" s="4">
        <v>23.405625000000001</v>
      </c>
      <c r="P826" s="4">
        <v>7.0739999999999998</v>
      </c>
      <c r="Q826" s="4">
        <v>12.5</v>
      </c>
      <c r="R826" s="4">
        <v>293.76</v>
      </c>
      <c r="S826" s="4">
        <v>90.124333750000005</v>
      </c>
      <c r="T826" s="4">
        <v>452.98555075000002</v>
      </c>
      <c r="U826" s="2">
        <v>640.66192866539427</v>
      </c>
      <c r="V826" s="2">
        <f t="shared" si="24"/>
        <v>1143.9792072765053</v>
      </c>
      <c r="W826" s="4">
        <f t="shared" si="25"/>
        <v>0.16417612044725965</v>
      </c>
    </row>
    <row r="827" spans="1:23" x14ac:dyDescent="0.25">
      <c r="A827" s="1">
        <v>19073</v>
      </c>
      <c r="B827" t="s">
        <v>827</v>
      </c>
      <c r="C827" s="4">
        <v>9003</v>
      </c>
      <c r="D827" s="4">
        <v>0</v>
      </c>
      <c r="E827" s="4">
        <v>6</v>
      </c>
      <c r="F827" s="4">
        <v>0</v>
      </c>
      <c r="G827" s="4">
        <v>1</v>
      </c>
      <c r="H827" s="4">
        <v>4</v>
      </c>
      <c r="I827" s="4">
        <v>2</v>
      </c>
      <c r="J827" s="4">
        <v>14</v>
      </c>
      <c r="K827" s="4">
        <v>10</v>
      </c>
      <c r="L827" s="4">
        <v>0</v>
      </c>
      <c r="M827" s="4">
        <v>32.348847999999997</v>
      </c>
      <c r="N827" s="4">
        <v>0</v>
      </c>
      <c r="O827" s="4">
        <v>23.405625000000001</v>
      </c>
      <c r="P827" s="4">
        <v>129.69</v>
      </c>
      <c r="Q827" s="4">
        <v>5.8666666666666663</v>
      </c>
      <c r="R827" s="4">
        <v>243.97000000000003</v>
      </c>
      <c r="S827" s="4">
        <v>381.85423374999999</v>
      </c>
      <c r="T827" s="4">
        <v>817.13537341666665</v>
      </c>
      <c r="U827" s="2">
        <v>821.88556009900731</v>
      </c>
      <c r="V827" s="2">
        <f t="shared" si="24"/>
        <v>1729.8137527841925</v>
      </c>
      <c r="W827" s="4">
        <f t="shared" si="25"/>
        <v>0.19213748225971258</v>
      </c>
    </row>
    <row r="828" spans="1:23" x14ac:dyDescent="0.25">
      <c r="A828" s="1">
        <v>19075</v>
      </c>
      <c r="B828" t="s">
        <v>828</v>
      </c>
      <c r="C828" s="4">
        <v>12341</v>
      </c>
      <c r="D828" s="4">
        <v>0</v>
      </c>
      <c r="E828" s="4">
        <v>12</v>
      </c>
      <c r="F828" s="4">
        <v>0</v>
      </c>
      <c r="G828" s="4">
        <v>1</v>
      </c>
      <c r="H828" s="4">
        <v>1</v>
      </c>
      <c r="I828" s="4">
        <v>3</v>
      </c>
      <c r="J828" s="4">
        <v>18</v>
      </c>
      <c r="K828" s="4">
        <v>5</v>
      </c>
      <c r="L828" s="4">
        <v>0</v>
      </c>
      <c r="M828" s="4">
        <v>50.434607999999997</v>
      </c>
      <c r="N828" s="4">
        <v>0</v>
      </c>
      <c r="O828" s="4">
        <v>74.897999999999996</v>
      </c>
      <c r="P828" s="4">
        <v>7.6635</v>
      </c>
      <c r="Q828" s="4">
        <v>11.5</v>
      </c>
      <c r="R828" s="4">
        <v>251.44</v>
      </c>
      <c r="S828" s="4">
        <v>150.05692500000001</v>
      </c>
      <c r="T828" s="4">
        <v>545.99303299999997</v>
      </c>
      <c r="U828" s="2">
        <v>1119.5962451223038</v>
      </c>
      <c r="V828" s="2">
        <f t="shared" si="24"/>
        <v>1726.2551706778593</v>
      </c>
      <c r="W828" s="4">
        <f t="shared" si="25"/>
        <v>0.13987968322484881</v>
      </c>
    </row>
    <row r="829" spans="1:23" x14ac:dyDescent="0.25">
      <c r="A829" s="1">
        <v>19077</v>
      </c>
      <c r="B829" t="s">
        <v>829</v>
      </c>
      <c r="C829" s="4">
        <v>10674</v>
      </c>
      <c r="D829" s="4">
        <v>0</v>
      </c>
      <c r="E829" s="4">
        <v>10</v>
      </c>
      <c r="F829" s="4">
        <v>0</v>
      </c>
      <c r="G829" s="4">
        <v>1</v>
      </c>
      <c r="H829" s="4">
        <v>5</v>
      </c>
      <c r="I829" s="4">
        <v>1</v>
      </c>
      <c r="J829" s="4">
        <v>20</v>
      </c>
      <c r="K829" s="4">
        <v>7</v>
      </c>
      <c r="L829" s="4">
        <v>0</v>
      </c>
      <c r="M829" s="4">
        <v>42.460432000000004</v>
      </c>
      <c r="N829" s="4">
        <v>0</v>
      </c>
      <c r="O829" s="4">
        <v>23.405625000000001</v>
      </c>
      <c r="P829" s="4">
        <v>34.191000000000003</v>
      </c>
      <c r="Q829" s="4">
        <v>3.2333333333333329</v>
      </c>
      <c r="R829" s="4">
        <v>455.91</v>
      </c>
      <c r="S829" s="4">
        <v>205.88181750000001</v>
      </c>
      <c r="T829" s="4">
        <v>765.08220783333343</v>
      </c>
      <c r="U829" s="2">
        <v>951.20675772187121</v>
      </c>
      <c r="V829" s="2">
        <f t="shared" si="24"/>
        <v>1801.2980997589084</v>
      </c>
      <c r="W829" s="4">
        <f t="shared" si="25"/>
        <v>0.16875567732423724</v>
      </c>
    </row>
    <row r="830" spans="1:23" x14ac:dyDescent="0.25">
      <c r="A830" s="1">
        <v>19079</v>
      </c>
      <c r="B830" t="s">
        <v>830</v>
      </c>
      <c r="C830" s="4">
        <v>15110</v>
      </c>
      <c r="D830" s="4">
        <v>1</v>
      </c>
      <c r="E830" s="4">
        <v>9</v>
      </c>
      <c r="F830" s="4">
        <v>0</v>
      </c>
      <c r="G830" s="4">
        <v>1</v>
      </c>
      <c r="H830" s="4">
        <v>4</v>
      </c>
      <c r="I830" s="4">
        <v>9</v>
      </c>
      <c r="J830" s="4">
        <v>20</v>
      </c>
      <c r="K830" s="4">
        <v>9</v>
      </c>
      <c r="L830" s="4">
        <v>4.5684310000000004</v>
      </c>
      <c r="M830" s="4">
        <v>54.750528000000003</v>
      </c>
      <c r="N830" s="4">
        <v>0</v>
      </c>
      <c r="O830" s="4">
        <v>23.405625000000001</v>
      </c>
      <c r="P830" s="4">
        <v>14.148</v>
      </c>
      <c r="Q830" s="4">
        <v>1443.8999999999999</v>
      </c>
      <c r="R830" s="4">
        <v>339.22</v>
      </c>
      <c r="S830" s="4">
        <v>316.17172875</v>
      </c>
      <c r="T830" s="4">
        <v>2196.1643127499997</v>
      </c>
      <c r="U830" s="2">
        <v>1339.9042581071931</v>
      </c>
      <c r="V830" s="2">
        <f t="shared" si="24"/>
        <v>3780.0868278294147</v>
      </c>
      <c r="W830" s="4">
        <f t="shared" si="25"/>
        <v>0.2501711997239851</v>
      </c>
    </row>
    <row r="831" spans="1:23" x14ac:dyDescent="0.25">
      <c r="A831" s="1">
        <v>19081</v>
      </c>
      <c r="B831" t="s">
        <v>831</v>
      </c>
      <c r="C831" s="4">
        <v>10888</v>
      </c>
      <c r="D831" s="4">
        <v>0</v>
      </c>
      <c r="E831" s="4">
        <v>6</v>
      </c>
      <c r="F831" s="4">
        <v>0</v>
      </c>
      <c r="G831" s="4">
        <v>1</v>
      </c>
      <c r="H831" s="4">
        <v>1</v>
      </c>
      <c r="I831" s="4">
        <v>3</v>
      </c>
      <c r="J831" s="4">
        <v>15</v>
      </c>
      <c r="K831" s="4">
        <v>12</v>
      </c>
      <c r="L831" s="4">
        <v>0</v>
      </c>
      <c r="M831" s="4">
        <v>29.779848000000001</v>
      </c>
      <c r="N831" s="4">
        <v>0</v>
      </c>
      <c r="O831" s="4">
        <v>23.405625000000001</v>
      </c>
      <c r="P831" s="4">
        <v>1.179</v>
      </c>
      <c r="Q831" s="4">
        <v>219</v>
      </c>
      <c r="R831" s="4">
        <v>210.86</v>
      </c>
      <c r="S831" s="4">
        <v>369.64474124999998</v>
      </c>
      <c r="T831" s="4">
        <v>853.86921424999991</v>
      </c>
      <c r="U831" s="2">
        <v>1018.1710729632453</v>
      </c>
      <c r="V831" s="2">
        <f t="shared" si="24"/>
        <v>1966.914644352134</v>
      </c>
      <c r="W831" s="4">
        <f t="shared" si="25"/>
        <v>0.18064976527848403</v>
      </c>
    </row>
    <row r="832" spans="1:23" x14ac:dyDescent="0.25">
      <c r="A832" s="1">
        <v>19083</v>
      </c>
      <c r="B832" t="s">
        <v>832</v>
      </c>
      <c r="C832" s="4">
        <v>17127</v>
      </c>
      <c r="D832" s="4">
        <v>1</v>
      </c>
      <c r="E832" s="4">
        <v>15</v>
      </c>
      <c r="F832" s="4">
        <v>0</v>
      </c>
      <c r="G832" s="4">
        <v>2</v>
      </c>
      <c r="H832" s="4">
        <v>4</v>
      </c>
      <c r="I832" s="4">
        <v>3</v>
      </c>
      <c r="J832" s="4">
        <v>29</v>
      </c>
      <c r="K832" s="4">
        <v>13</v>
      </c>
      <c r="L832" s="4">
        <v>3.6066560000000001</v>
      </c>
      <c r="M832" s="4">
        <v>88.564300000000003</v>
      </c>
      <c r="N832" s="4">
        <v>0</v>
      </c>
      <c r="O832" s="4">
        <v>54.301049999999996</v>
      </c>
      <c r="P832" s="4">
        <v>20.6325</v>
      </c>
      <c r="Q832" s="4">
        <v>8.1999999999999993</v>
      </c>
      <c r="R832" s="4">
        <v>462.36</v>
      </c>
      <c r="S832" s="4">
        <v>421.00763625000002</v>
      </c>
      <c r="T832" s="4">
        <v>1058.67214225</v>
      </c>
      <c r="U832" s="2">
        <v>1492.8025446067509</v>
      </c>
      <c r="V832" s="2">
        <f t="shared" si="24"/>
        <v>2669.1049248845284</v>
      </c>
      <c r="W832" s="4">
        <f t="shared" si="25"/>
        <v>0.15584194108043023</v>
      </c>
    </row>
    <row r="833" spans="1:23" x14ac:dyDescent="0.25">
      <c r="A833" s="1">
        <v>19085</v>
      </c>
      <c r="B833" t="s">
        <v>833</v>
      </c>
      <c r="C833" s="4">
        <v>14143</v>
      </c>
      <c r="D833" s="4">
        <v>0</v>
      </c>
      <c r="E833" s="4">
        <v>10</v>
      </c>
      <c r="F833" s="4">
        <v>0</v>
      </c>
      <c r="G833" s="4">
        <v>1</v>
      </c>
      <c r="H833" s="4">
        <v>4</v>
      </c>
      <c r="I833" s="4">
        <v>3</v>
      </c>
      <c r="J833" s="4">
        <v>15</v>
      </c>
      <c r="K833" s="4">
        <v>11</v>
      </c>
      <c r="L833" s="4">
        <v>0</v>
      </c>
      <c r="M833" s="4">
        <v>52.859744000000006</v>
      </c>
      <c r="N833" s="4">
        <v>0</v>
      </c>
      <c r="O833" s="4">
        <v>23.405625000000001</v>
      </c>
      <c r="P833" s="4">
        <v>15.916499999999999</v>
      </c>
      <c r="Q833" s="4">
        <v>6.0333333333333341</v>
      </c>
      <c r="R833" s="4">
        <v>321.53999999999996</v>
      </c>
      <c r="S833" s="4">
        <v>363.16153274999999</v>
      </c>
      <c r="T833" s="4">
        <v>782.91673508333326</v>
      </c>
      <c r="U833" s="2">
        <v>1308.5686789261522</v>
      </c>
      <c r="V833" s="2">
        <f t="shared" si="24"/>
        <v>2178.4761623520781</v>
      </c>
      <c r="W833" s="4">
        <f t="shared" si="25"/>
        <v>0.15403211216517557</v>
      </c>
    </row>
    <row r="834" spans="1:23" x14ac:dyDescent="0.25">
      <c r="A834" s="1">
        <v>19087</v>
      </c>
      <c r="B834" t="s">
        <v>834</v>
      </c>
      <c r="C834" s="4">
        <v>19926</v>
      </c>
      <c r="D834" s="4">
        <v>1</v>
      </c>
      <c r="E834" s="4">
        <v>15</v>
      </c>
      <c r="F834" s="4">
        <v>0</v>
      </c>
      <c r="G834" s="4">
        <v>2</v>
      </c>
      <c r="H834" s="4">
        <v>6</v>
      </c>
      <c r="I834" s="4">
        <v>2</v>
      </c>
      <c r="J834" s="4">
        <v>40</v>
      </c>
      <c r="K834" s="4">
        <v>10</v>
      </c>
      <c r="L834" s="4">
        <v>76.461112499999999</v>
      </c>
      <c r="M834" s="4">
        <v>86.376342000000008</v>
      </c>
      <c r="N834" s="4">
        <v>0</v>
      </c>
      <c r="O834" s="4">
        <v>142.30619999999999</v>
      </c>
      <c r="P834" s="4">
        <v>38.317500000000003</v>
      </c>
      <c r="Q834" s="4">
        <v>15.566666666666668</v>
      </c>
      <c r="R834" s="4">
        <v>723.24</v>
      </c>
      <c r="S834" s="4">
        <v>347.53979249999998</v>
      </c>
      <c r="T834" s="4">
        <v>1429.8076136666666</v>
      </c>
      <c r="U834" s="2">
        <v>1710.3860557636363</v>
      </c>
      <c r="V834" s="2">
        <f t="shared" si="24"/>
        <v>3299.0611820599324</v>
      </c>
      <c r="W834" s="4">
        <f t="shared" si="25"/>
        <v>0.16556565201545381</v>
      </c>
    </row>
    <row r="835" spans="1:23" x14ac:dyDescent="0.25">
      <c r="A835" s="1">
        <v>19089</v>
      </c>
      <c r="B835" t="s">
        <v>835</v>
      </c>
      <c r="C835" s="4">
        <v>9264</v>
      </c>
      <c r="D835" s="4">
        <v>0</v>
      </c>
      <c r="E835" s="4">
        <v>8</v>
      </c>
      <c r="F835" s="4">
        <v>0</v>
      </c>
      <c r="G835" s="4">
        <v>1</v>
      </c>
      <c r="H835" s="4">
        <v>2</v>
      </c>
      <c r="I835" s="4">
        <v>4</v>
      </c>
      <c r="J835" s="4">
        <v>16</v>
      </c>
      <c r="K835" s="4">
        <v>7</v>
      </c>
      <c r="L835" s="4">
        <v>0</v>
      </c>
      <c r="M835" s="4">
        <v>35.372183999999997</v>
      </c>
      <c r="N835" s="4">
        <v>0</v>
      </c>
      <c r="O835" s="4">
        <v>17.788274999999999</v>
      </c>
      <c r="P835" s="4">
        <v>9.4319999999999986</v>
      </c>
      <c r="Q835" s="4">
        <v>18.5</v>
      </c>
      <c r="R835" s="4">
        <v>198.79</v>
      </c>
      <c r="S835" s="4">
        <v>214.3084575</v>
      </c>
      <c r="T835" s="4">
        <v>494.19091649999996</v>
      </c>
      <c r="U835" s="2">
        <v>809.91825365993918</v>
      </c>
      <c r="V835" s="2">
        <f t="shared" ref="V835:V898" si="26">T835/0.9+U835</f>
        <v>1359.0192719932725</v>
      </c>
      <c r="W835" s="4">
        <f t="shared" ref="W835:W898" si="27">V835/C835</f>
        <v>0.14669897150186448</v>
      </c>
    </row>
    <row r="836" spans="1:23" x14ac:dyDescent="0.25">
      <c r="A836" s="1">
        <v>19091</v>
      </c>
      <c r="B836" t="s">
        <v>836</v>
      </c>
      <c r="C836" s="4">
        <v>9566</v>
      </c>
      <c r="D836" s="4">
        <v>0</v>
      </c>
      <c r="E836" s="4">
        <v>7</v>
      </c>
      <c r="F836" s="4">
        <v>0</v>
      </c>
      <c r="G836" s="4">
        <v>1</v>
      </c>
      <c r="H836" s="4">
        <v>2</v>
      </c>
      <c r="I836" s="4">
        <v>2</v>
      </c>
      <c r="J836" s="4">
        <v>16</v>
      </c>
      <c r="K836" s="4">
        <v>6</v>
      </c>
      <c r="L836" s="4">
        <v>0</v>
      </c>
      <c r="M836" s="4">
        <v>35.534407999999999</v>
      </c>
      <c r="N836" s="4">
        <v>0</v>
      </c>
      <c r="O836" s="4">
        <v>45.875025000000001</v>
      </c>
      <c r="P836" s="4">
        <v>2.3580000000000001</v>
      </c>
      <c r="Q836" s="4">
        <v>2604.6333333333332</v>
      </c>
      <c r="R836" s="4">
        <v>271.85000000000002</v>
      </c>
      <c r="S836" s="4">
        <v>176.01831125000001</v>
      </c>
      <c r="T836" s="4">
        <v>3136.269077583333</v>
      </c>
      <c r="U836" s="2">
        <v>873.62799511035018</v>
      </c>
      <c r="V836" s="2">
        <f t="shared" si="26"/>
        <v>4358.3714146473867</v>
      </c>
      <c r="W836" s="4">
        <f t="shared" si="27"/>
        <v>0.4556106433877678</v>
      </c>
    </row>
    <row r="837" spans="1:23" x14ac:dyDescent="0.25">
      <c r="A837" s="1">
        <v>19093</v>
      </c>
      <c r="B837" t="s">
        <v>837</v>
      </c>
      <c r="C837" s="4">
        <v>6916</v>
      </c>
      <c r="D837" s="4">
        <v>0</v>
      </c>
      <c r="E837" s="4">
        <v>5</v>
      </c>
      <c r="F837" s="4">
        <v>0</v>
      </c>
      <c r="G837" s="4">
        <v>1</v>
      </c>
      <c r="H837" s="4">
        <v>3</v>
      </c>
      <c r="I837" s="4">
        <v>3</v>
      </c>
      <c r="J837" s="4">
        <v>13</v>
      </c>
      <c r="K837" s="4">
        <v>3</v>
      </c>
      <c r="L837" s="4">
        <v>0</v>
      </c>
      <c r="M837" s="4">
        <v>21.949536000000002</v>
      </c>
      <c r="N837" s="4">
        <v>0</v>
      </c>
      <c r="O837" s="4">
        <v>23.405625000000001</v>
      </c>
      <c r="P837" s="4">
        <v>13.5585</v>
      </c>
      <c r="Q837" s="4">
        <v>64.133333333333326</v>
      </c>
      <c r="R837" s="4">
        <v>128.97999999999999</v>
      </c>
      <c r="S837" s="4">
        <v>95.699449999999999</v>
      </c>
      <c r="T837" s="4">
        <v>347.72644433333335</v>
      </c>
      <c r="U837" s="2">
        <v>637.01160512352192</v>
      </c>
      <c r="V837" s="2">
        <f t="shared" si="26"/>
        <v>1023.3743210494479</v>
      </c>
      <c r="W837" s="4">
        <f t="shared" si="27"/>
        <v>0.14797199552479004</v>
      </c>
    </row>
    <row r="838" spans="1:23" x14ac:dyDescent="0.25">
      <c r="A838" s="1">
        <v>19095</v>
      </c>
      <c r="B838" t="s">
        <v>838</v>
      </c>
      <c r="C838" s="4">
        <v>16207</v>
      </c>
      <c r="D838" s="4">
        <v>0</v>
      </c>
      <c r="E838" s="4">
        <v>10</v>
      </c>
      <c r="F838" s="4">
        <v>0</v>
      </c>
      <c r="G838" s="4">
        <v>1</v>
      </c>
      <c r="H838" s="4">
        <v>13</v>
      </c>
      <c r="I838" s="4">
        <v>12</v>
      </c>
      <c r="J838" s="4">
        <v>27</v>
      </c>
      <c r="K838" s="4">
        <v>16</v>
      </c>
      <c r="L838" s="4">
        <v>0</v>
      </c>
      <c r="M838" s="4">
        <v>59.456936000000013</v>
      </c>
      <c r="N838" s="4">
        <v>0</v>
      </c>
      <c r="O838" s="4">
        <v>23.405625000000001</v>
      </c>
      <c r="P838" s="4">
        <v>56.591999999999999</v>
      </c>
      <c r="Q838" s="4">
        <v>278.83333333333331</v>
      </c>
      <c r="R838" s="4">
        <v>746.35</v>
      </c>
      <c r="S838" s="4">
        <v>531.86210500000004</v>
      </c>
      <c r="T838" s="4">
        <v>1696.4999993333336</v>
      </c>
      <c r="U838" s="2">
        <v>1482.284972392971</v>
      </c>
      <c r="V838" s="2">
        <f t="shared" si="26"/>
        <v>3367.2849716522305</v>
      </c>
      <c r="W838" s="4">
        <f t="shared" si="27"/>
        <v>0.20776732101266307</v>
      </c>
    </row>
    <row r="839" spans="1:23" x14ac:dyDescent="0.25">
      <c r="A839" s="1">
        <v>19097</v>
      </c>
      <c r="B839" t="s">
        <v>839</v>
      </c>
      <c r="C839" s="4">
        <v>19395</v>
      </c>
      <c r="D839" s="4">
        <v>0</v>
      </c>
      <c r="E839" s="4">
        <v>11</v>
      </c>
      <c r="F839" s="4">
        <v>0</v>
      </c>
      <c r="G839" s="4">
        <v>1</v>
      </c>
      <c r="H839" s="4">
        <v>5</v>
      </c>
      <c r="I839" s="4">
        <v>5</v>
      </c>
      <c r="J839" s="4">
        <v>38</v>
      </c>
      <c r="K839" s="4">
        <v>11</v>
      </c>
      <c r="L839" s="4">
        <v>0</v>
      </c>
      <c r="M839" s="4">
        <v>61.203856000000002</v>
      </c>
      <c r="N839" s="4">
        <v>0</v>
      </c>
      <c r="O839" s="4">
        <v>23.405625000000001</v>
      </c>
      <c r="P839" s="4">
        <v>18.2745</v>
      </c>
      <c r="Q839" s="4">
        <v>88.2</v>
      </c>
      <c r="R839" s="4">
        <v>713.37</v>
      </c>
      <c r="S839" s="4">
        <v>399.68883</v>
      </c>
      <c r="T839" s="4">
        <v>1304.1428109999999</v>
      </c>
      <c r="U839" s="2">
        <v>1771.3613101516921</v>
      </c>
      <c r="V839" s="2">
        <f t="shared" si="26"/>
        <v>3220.4088779294698</v>
      </c>
      <c r="W839" s="4">
        <f t="shared" si="27"/>
        <v>0.16604325227787933</v>
      </c>
    </row>
    <row r="840" spans="1:23" x14ac:dyDescent="0.25">
      <c r="A840" s="1">
        <v>19099</v>
      </c>
      <c r="B840" t="s">
        <v>840</v>
      </c>
      <c r="C840" s="4">
        <v>36891</v>
      </c>
      <c r="D840" s="4">
        <v>1</v>
      </c>
      <c r="E840" s="4">
        <v>19</v>
      </c>
      <c r="F840" s="4">
        <v>0</v>
      </c>
      <c r="G840" s="4">
        <v>1</v>
      </c>
      <c r="H840" s="4">
        <v>11</v>
      </c>
      <c r="I840" s="4">
        <v>6</v>
      </c>
      <c r="J840" s="4">
        <v>50</v>
      </c>
      <c r="K840" s="4">
        <v>19</v>
      </c>
      <c r="L840" s="4">
        <v>12.983962500000001</v>
      </c>
      <c r="M840" s="4">
        <v>117.02308799999999</v>
      </c>
      <c r="N840" s="4">
        <v>0</v>
      </c>
      <c r="O840" s="4">
        <v>63.6633</v>
      </c>
      <c r="P840" s="4">
        <v>94.909499999999994</v>
      </c>
      <c r="Q840" s="4">
        <v>465.90000000000003</v>
      </c>
      <c r="R840" s="4">
        <v>1126.81</v>
      </c>
      <c r="S840" s="4">
        <v>664.55647124999996</v>
      </c>
      <c r="T840" s="4">
        <v>2545.8463217499998</v>
      </c>
      <c r="U840" s="2">
        <v>3219.6291372034848</v>
      </c>
      <c r="V840" s="2">
        <f t="shared" si="26"/>
        <v>6048.3472724812618</v>
      </c>
      <c r="W840" s="4">
        <f t="shared" si="27"/>
        <v>0.16395183845602618</v>
      </c>
    </row>
    <row r="841" spans="1:23" x14ac:dyDescent="0.25">
      <c r="A841" s="1">
        <v>19101</v>
      </c>
      <c r="B841" t="s">
        <v>841</v>
      </c>
      <c r="C841" s="4">
        <v>18077</v>
      </c>
      <c r="D841" s="4">
        <v>0</v>
      </c>
      <c r="E841" s="4">
        <v>10</v>
      </c>
      <c r="F841" s="4">
        <v>0</v>
      </c>
      <c r="G841" s="4">
        <v>1</v>
      </c>
      <c r="H841" s="4">
        <v>7</v>
      </c>
      <c r="I841" s="4">
        <v>3</v>
      </c>
      <c r="J841" s="4">
        <v>36</v>
      </c>
      <c r="K841" s="4">
        <v>21</v>
      </c>
      <c r="L841" s="4">
        <v>0</v>
      </c>
      <c r="M841" s="4">
        <v>106.069238</v>
      </c>
      <c r="N841" s="4">
        <v>0</v>
      </c>
      <c r="O841" s="4">
        <v>23.405625000000001</v>
      </c>
      <c r="P841" s="4">
        <v>73.6875</v>
      </c>
      <c r="Q841" s="4">
        <v>12.933333333333332</v>
      </c>
      <c r="R841" s="4">
        <v>499.17999999999995</v>
      </c>
      <c r="S841" s="4">
        <v>829.25191125000003</v>
      </c>
      <c r="T841" s="4">
        <v>1544.5276075833333</v>
      </c>
      <c r="U841" s="2">
        <v>1399.2462378678356</v>
      </c>
      <c r="V841" s="2">
        <f t="shared" si="26"/>
        <v>3115.3880240715389</v>
      </c>
      <c r="W841" s="4">
        <f t="shared" si="27"/>
        <v>0.17233988073637987</v>
      </c>
    </row>
    <row r="842" spans="1:23" x14ac:dyDescent="0.25">
      <c r="A842" s="1">
        <v>19103</v>
      </c>
      <c r="B842" t="s">
        <v>842</v>
      </c>
      <c r="C842" s="4">
        <v>147001</v>
      </c>
      <c r="D842" s="4">
        <v>1</v>
      </c>
      <c r="E842" s="4">
        <v>47</v>
      </c>
      <c r="F842" s="4">
        <v>0</v>
      </c>
      <c r="G842" s="4">
        <v>3</v>
      </c>
      <c r="H842" s="4">
        <v>50</v>
      </c>
      <c r="I842" s="4">
        <v>27</v>
      </c>
      <c r="J842" s="4">
        <v>333</v>
      </c>
      <c r="K842" s="4">
        <v>88</v>
      </c>
      <c r="L842" s="4">
        <v>0.48088750000000002</v>
      </c>
      <c r="M842" s="4">
        <v>1384.687404</v>
      </c>
      <c r="N842" s="4">
        <v>0</v>
      </c>
      <c r="O842" s="4">
        <v>1294.7991750000001</v>
      </c>
      <c r="P842" s="4">
        <v>521.11799999999994</v>
      </c>
      <c r="Q842" s="4">
        <v>1961.5999999999997</v>
      </c>
      <c r="R842" s="4">
        <v>7896.7100000000019</v>
      </c>
      <c r="S842" s="4">
        <v>2807.0550747500001</v>
      </c>
      <c r="T842" s="4">
        <v>15866.450541250002</v>
      </c>
      <c r="U842" s="2">
        <v>12478.386352671787</v>
      </c>
      <c r="V842" s="2">
        <f t="shared" si="26"/>
        <v>30107.775842949566</v>
      </c>
      <c r="W842" s="4">
        <f t="shared" si="27"/>
        <v>0.20481340836422587</v>
      </c>
    </row>
    <row r="843" spans="1:23" x14ac:dyDescent="0.25">
      <c r="A843" s="1">
        <v>19105</v>
      </c>
      <c r="B843" t="s">
        <v>843</v>
      </c>
      <c r="C843" s="4">
        <v>20568</v>
      </c>
      <c r="D843" s="4">
        <v>1</v>
      </c>
      <c r="E843" s="4">
        <v>12</v>
      </c>
      <c r="F843" s="4">
        <v>0</v>
      </c>
      <c r="G843" s="4">
        <v>2</v>
      </c>
      <c r="H843" s="4">
        <v>1</v>
      </c>
      <c r="I843" s="4">
        <v>5</v>
      </c>
      <c r="J843" s="4">
        <v>25</v>
      </c>
      <c r="K843" s="4">
        <v>12</v>
      </c>
      <c r="L843" s="4">
        <v>84.155312499999994</v>
      </c>
      <c r="M843" s="4">
        <v>64.824706000000006</v>
      </c>
      <c r="N843" s="4">
        <v>0</v>
      </c>
      <c r="O843" s="4">
        <v>56.173499999999997</v>
      </c>
      <c r="P843" s="4">
        <v>8.8425000000000011</v>
      </c>
      <c r="Q843" s="4">
        <v>43.6</v>
      </c>
      <c r="R843" s="4">
        <v>445.15</v>
      </c>
      <c r="S843" s="4">
        <v>375.75046250000003</v>
      </c>
      <c r="T843" s="4">
        <v>1078.4964810000001</v>
      </c>
      <c r="U843" s="2">
        <v>1787.4210084194272</v>
      </c>
      <c r="V843" s="2">
        <f t="shared" si="26"/>
        <v>2985.7504317527605</v>
      </c>
      <c r="W843" s="4">
        <f t="shared" si="27"/>
        <v>0.14516484012800274</v>
      </c>
    </row>
    <row r="844" spans="1:23" x14ac:dyDescent="0.25">
      <c r="A844" s="1">
        <v>19107</v>
      </c>
      <c r="B844" t="s">
        <v>844</v>
      </c>
      <c r="C844" s="4">
        <v>10200</v>
      </c>
      <c r="D844" s="4">
        <v>0</v>
      </c>
      <c r="E844" s="4">
        <v>7</v>
      </c>
      <c r="F844" s="4">
        <v>0</v>
      </c>
      <c r="G844" s="4">
        <v>1</v>
      </c>
      <c r="H844" s="4">
        <v>0</v>
      </c>
      <c r="I844" s="4">
        <v>5</v>
      </c>
      <c r="J844" s="4">
        <v>17</v>
      </c>
      <c r="K844" s="4">
        <v>11</v>
      </c>
      <c r="L844" s="4">
        <v>0</v>
      </c>
      <c r="M844" s="4">
        <v>23.922528</v>
      </c>
      <c r="N844" s="4">
        <v>0</v>
      </c>
      <c r="O844" s="4">
        <v>23.405625000000001</v>
      </c>
      <c r="P844" s="4">
        <v>0</v>
      </c>
      <c r="Q844" s="4">
        <v>226.56666666666669</v>
      </c>
      <c r="R844" s="4">
        <v>214.15</v>
      </c>
      <c r="S844" s="4">
        <v>349.54859375000001</v>
      </c>
      <c r="T844" s="4">
        <v>837.59341341666675</v>
      </c>
      <c r="U844" s="2">
        <v>925.14129804881145</v>
      </c>
      <c r="V844" s="2">
        <f t="shared" si="26"/>
        <v>1855.8006462895523</v>
      </c>
      <c r="W844" s="4">
        <f t="shared" si="27"/>
        <v>0.18194123983230906</v>
      </c>
    </row>
    <row r="845" spans="1:23" x14ac:dyDescent="0.25">
      <c r="A845" s="1">
        <v>19109</v>
      </c>
      <c r="B845" t="s">
        <v>845</v>
      </c>
      <c r="C845" s="4">
        <v>15075</v>
      </c>
      <c r="D845" s="4">
        <v>0</v>
      </c>
      <c r="E845" s="4">
        <v>10</v>
      </c>
      <c r="F845" s="4">
        <v>0</v>
      </c>
      <c r="G845" s="4">
        <v>1</v>
      </c>
      <c r="H845" s="4">
        <v>5</v>
      </c>
      <c r="I845" s="4">
        <v>4</v>
      </c>
      <c r="J845" s="4">
        <v>32</v>
      </c>
      <c r="K845" s="4">
        <v>15</v>
      </c>
      <c r="L845" s="4">
        <v>0</v>
      </c>
      <c r="M845" s="4">
        <v>45.39936800000001</v>
      </c>
      <c r="N845" s="4">
        <v>0</v>
      </c>
      <c r="O845" s="4">
        <v>23.405625000000001</v>
      </c>
      <c r="P845" s="4">
        <v>21.222000000000001</v>
      </c>
      <c r="Q845" s="4">
        <v>22.366666666666664</v>
      </c>
      <c r="R845" s="4">
        <v>638.55999999999995</v>
      </c>
      <c r="S845" s="4">
        <v>511.23613749999998</v>
      </c>
      <c r="T845" s="4">
        <v>1262.1897971666665</v>
      </c>
      <c r="U845" s="2">
        <v>1376.8914211831082</v>
      </c>
      <c r="V845" s="2">
        <f t="shared" si="26"/>
        <v>2779.3245291460707</v>
      </c>
      <c r="W845" s="4">
        <f t="shared" si="27"/>
        <v>0.18436646959509589</v>
      </c>
    </row>
    <row r="846" spans="1:23" x14ac:dyDescent="0.25">
      <c r="A846" s="1">
        <v>19111</v>
      </c>
      <c r="B846" t="s">
        <v>846</v>
      </c>
      <c r="C846" s="4">
        <v>34541</v>
      </c>
      <c r="D846" s="4">
        <v>1</v>
      </c>
      <c r="E846" s="4">
        <v>15</v>
      </c>
      <c r="F846" s="4">
        <v>0</v>
      </c>
      <c r="G846" s="4">
        <v>2</v>
      </c>
      <c r="H846" s="4">
        <v>14</v>
      </c>
      <c r="I846" s="4">
        <v>10</v>
      </c>
      <c r="J846" s="4">
        <v>54</v>
      </c>
      <c r="K846" s="4">
        <v>13</v>
      </c>
      <c r="L846" s="4">
        <v>18.9950565</v>
      </c>
      <c r="M846" s="4">
        <v>111.96729599999999</v>
      </c>
      <c r="N846" s="4">
        <v>0</v>
      </c>
      <c r="O846" s="4">
        <v>113.28322499999999</v>
      </c>
      <c r="P846" s="4">
        <v>86.066999999999993</v>
      </c>
      <c r="Q846" s="4">
        <v>8195.8000000000011</v>
      </c>
      <c r="R846" s="4">
        <v>1097.3699999999999</v>
      </c>
      <c r="S846" s="4">
        <v>449.27589749999999</v>
      </c>
      <c r="T846" s="4">
        <v>10072.758475000002</v>
      </c>
      <c r="U846" s="2">
        <v>3060.2582990780957</v>
      </c>
      <c r="V846" s="2">
        <f t="shared" si="26"/>
        <v>14252.212160189209</v>
      </c>
      <c r="W846" s="4">
        <f t="shared" si="27"/>
        <v>0.4126172421235404</v>
      </c>
    </row>
    <row r="847" spans="1:23" x14ac:dyDescent="0.25">
      <c r="A847" s="1">
        <v>19113</v>
      </c>
      <c r="B847" t="s">
        <v>847</v>
      </c>
      <c r="C847" s="4">
        <v>222121</v>
      </c>
      <c r="D847" s="4">
        <v>5</v>
      </c>
      <c r="E847" s="4">
        <v>98</v>
      </c>
      <c r="F847" s="4">
        <v>1</v>
      </c>
      <c r="G847" s="4">
        <v>3</v>
      </c>
      <c r="H847" s="4">
        <v>46</v>
      </c>
      <c r="I847" s="4">
        <v>28</v>
      </c>
      <c r="J847" s="4">
        <v>433</v>
      </c>
      <c r="K847" s="4">
        <v>116</v>
      </c>
      <c r="L847" s="4">
        <v>32.940794500000003</v>
      </c>
      <c r="M847" s="4">
        <v>1413.1224000000002</v>
      </c>
      <c r="N847" s="4">
        <v>59.008499999999998</v>
      </c>
      <c r="O847" s="4">
        <v>953.0770500000001</v>
      </c>
      <c r="P847" s="4">
        <v>369.61649999999997</v>
      </c>
      <c r="Q847" s="4">
        <v>294.23333333333335</v>
      </c>
      <c r="R847" s="4">
        <v>10373.030000000002</v>
      </c>
      <c r="S847" s="4">
        <v>4611.8215474999997</v>
      </c>
      <c r="T847" s="4">
        <v>18106.850125333338</v>
      </c>
      <c r="U847" s="2">
        <v>19356.319928477886</v>
      </c>
      <c r="V847" s="2">
        <f t="shared" si="26"/>
        <v>39475.042289959369</v>
      </c>
      <c r="W847" s="4">
        <f t="shared" si="27"/>
        <v>0.17771864114585909</v>
      </c>
    </row>
    <row r="848" spans="1:23" x14ac:dyDescent="0.25">
      <c r="A848" s="1">
        <v>19115</v>
      </c>
      <c r="B848" t="s">
        <v>848</v>
      </c>
      <c r="C848" s="4">
        <v>11223</v>
      </c>
      <c r="D848" s="4">
        <v>0</v>
      </c>
      <c r="E848" s="4">
        <v>10</v>
      </c>
      <c r="F848" s="4">
        <v>0</v>
      </c>
      <c r="G848" s="4">
        <v>0</v>
      </c>
      <c r="H848" s="4">
        <v>1</v>
      </c>
      <c r="I848" s="4">
        <v>0</v>
      </c>
      <c r="J848" s="4">
        <v>18</v>
      </c>
      <c r="K848" s="4">
        <v>7</v>
      </c>
      <c r="L848" s="4">
        <v>0</v>
      </c>
      <c r="M848" s="4">
        <v>49.961911999999998</v>
      </c>
      <c r="N848" s="4">
        <v>0</v>
      </c>
      <c r="O848" s="4">
        <v>0</v>
      </c>
      <c r="P848" s="4">
        <v>1.179</v>
      </c>
      <c r="Q848" s="4">
        <v>0</v>
      </c>
      <c r="R848" s="4">
        <v>265.99</v>
      </c>
      <c r="S848" s="4">
        <v>224.42565350000001</v>
      </c>
      <c r="T848" s="4">
        <v>541.55656550000003</v>
      </c>
      <c r="U848" s="2">
        <v>961.16852519768076</v>
      </c>
      <c r="V848" s="2">
        <f t="shared" si="26"/>
        <v>1562.898042419903</v>
      </c>
      <c r="W848" s="4">
        <f t="shared" si="27"/>
        <v>0.13925849081528138</v>
      </c>
    </row>
    <row r="849" spans="1:23" x14ac:dyDescent="0.25">
      <c r="A849" s="1">
        <v>19117</v>
      </c>
      <c r="B849" t="s">
        <v>849</v>
      </c>
      <c r="C849" s="4">
        <v>8597</v>
      </c>
      <c r="D849" s="4">
        <v>0</v>
      </c>
      <c r="E849" s="4">
        <v>4</v>
      </c>
      <c r="F849" s="4">
        <v>0</v>
      </c>
      <c r="G849" s="4">
        <v>1</v>
      </c>
      <c r="H849" s="4">
        <v>4</v>
      </c>
      <c r="I849" s="4">
        <v>0</v>
      </c>
      <c r="J849" s="4">
        <v>10</v>
      </c>
      <c r="K849" s="4">
        <v>7</v>
      </c>
      <c r="L849" s="4">
        <v>0</v>
      </c>
      <c r="M849" s="4">
        <v>26.203800000000001</v>
      </c>
      <c r="N849" s="4">
        <v>0</v>
      </c>
      <c r="O849" s="4">
        <v>23.405625000000001</v>
      </c>
      <c r="P849" s="4">
        <v>8.2530000000000001</v>
      </c>
      <c r="Q849" s="4">
        <v>0</v>
      </c>
      <c r="R849" s="4">
        <v>149.36000000000001</v>
      </c>
      <c r="S849" s="4">
        <v>254.64402125000001</v>
      </c>
      <c r="T849" s="4">
        <v>461.86644625000002</v>
      </c>
      <c r="U849" s="2">
        <v>776.50489307633711</v>
      </c>
      <c r="V849" s="2">
        <f t="shared" si="26"/>
        <v>1289.6898333541149</v>
      </c>
      <c r="W849" s="4">
        <f t="shared" si="27"/>
        <v>0.15001626536630391</v>
      </c>
    </row>
    <row r="850" spans="1:23" x14ac:dyDescent="0.25">
      <c r="A850" s="1">
        <v>19119</v>
      </c>
      <c r="B850" t="s">
        <v>850</v>
      </c>
      <c r="C850" s="4">
        <v>11769</v>
      </c>
      <c r="D850" s="4">
        <v>0</v>
      </c>
      <c r="E850" s="4">
        <v>13</v>
      </c>
      <c r="F850" s="4">
        <v>0</v>
      </c>
      <c r="G850" s="4">
        <v>1</v>
      </c>
      <c r="H850" s="4">
        <v>3</v>
      </c>
      <c r="I850" s="4">
        <v>4</v>
      </c>
      <c r="J850" s="4">
        <v>13</v>
      </c>
      <c r="K850" s="4">
        <v>13</v>
      </c>
      <c r="L850" s="4">
        <v>0</v>
      </c>
      <c r="M850" s="4">
        <v>47.125735999999996</v>
      </c>
      <c r="N850" s="4">
        <v>0</v>
      </c>
      <c r="O850" s="4">
        <v>23.405625000000001</v>
      </c>
      <c r="P850" s="4">
        <v>71.329499999999996</v>
      </c>
      <c r="Q850" s="4">
        <v>97.733333333333334</v>
      </c>
      <c r="R850" s="4">
        <v>198.91</v>
      </c>
      <c r="S850" s="4">
        <v>415.67445750000002</v>
      </c>
      <c r="T850" s="4">
        <v>854.17865183333333</v>
      </c>
      <c r="U850" s="2">
        <v>1031.4030354344711</v>
      </c>
      <c r="V850" s="2">
        <f t="shared" si="26"/>
        <v>1980.4904263603971</v>
      </c>
      <c r="W850" s="4">
        <f t="shared" si="27"/>
        <v>0.1682802639442941</v>
      </c>
    </row>
    <row r="851" spans="1:23" x14ac:dyDescent="0.25">
      <c r="A851" s="1">
        <v>19121</v>
      </c>
      <c r="B851" t="s">
        <v>851</v>
      </c>
      <c r="C851" s="4">
        <v>15890</v>
      </c>
      <c r="D851" s="4">
        <v>0</v>
      </c>
      <c r="E851" s="4">
        <v>10</v>
      </c>
      <c r="F851" s="4">
        <v>0</v>
      </c>
      <c r="G851" s="4">
        <v>1</v>
      </c>
      <c r="H851" s="4">
        <v>1</v>
      </c>
      <c r="I851" s="4">
        <v>6</v>
      </c>
      <c r="J851" s="4">
        <v>19</v>
      </c>
      <c r="K851" s="4">
        <v>12</v>
      </c>
      <c r="L851" s="4">
        <v>0</v>
      </c>
      <c r="M851" s="4">
        <v>67.369456</v>
      </c>
      <c r="N851" s="4">
        <v>0</v>
      </c>
      <c r="O851" s="4">
        <v>23.405625000000001</v>
      </c>
      <c r="P851" s="4">
        <v>5.3055000000000003</v>
      </c>
      <c r="Q851" s="4">
        <v>277.2</v>
      </c>
      <c r="R851" s="4">
        <v>366.08000000000004</v>
      </c>
      <c r="S851" s="4">
        <v>461.06722250000001</v>
      </c>
      <c r="T851" s="4">
        <v>1200.4278035</v>
      </c>
      <c r="U851" s="2">
        <v>1412.4108477228224</v>
      </c>
      <c r="V851" s="2">
        <f t="shared" si="26"/>
        <v>2746.219518278378</v>
      </c>
      <c r="W851" s="4">
        <f t="shared" si="27"/>
        <v>0.17282690486333405</v>
      </c>
    </row>
    <row r="852" spans="1:23" x14ac:dyDescent="0.25">
      <c r="A852" s="1">
        <v>19123</v>
      </c>
      <c r="B852" t="s">
        <v>852</v>
      </c>
      <c r="C852" s="4">
        <v>22208</v>
      </c>
      <c r="D852" s="4">
        <v>1</v>
      </c>
      <c r="E852" s="4">
        <v>8</v>
      </c>
      <c r="F852" s="4">
        <v>0</v>
      </c>
      <c r="G852" s="4">
        <v>1</v>
      </c>
      <c r="H852" s="4">
        <v>4</v>
      </c>
      <c r="I852" s="4">
        <v>6</v>
      </c>
      <c r="J852" s="4">
        <v>35</v>
      </c>
      <c r="K852" s="4">
        <v>12</v>
      </c>
      <c r="L852" s="4">
        <v>3.3662125000000001</v>
      </c>
      <c r="M852" s="4">
        <v>109.91876999999999</v>
      </c>
      <c r="N852" s="4">
        <v>0</v>
      </c>
      <c r="O852" s="4">
        <v>30.895424999999999</v>
      </c>
      <c r="P852" s="4">
        <v>12.3795</v>
      </c>
      <c r="Q852" s="4">
        <v>1050.5999999999999</v>
      </c>
      <c r="R852" s="4">
        <v>715.86</v>
      </c>
      <c r="S852" s="4">
        <v>390.48525749999999</v>
      </c>
      <c r="T852" s="4">
        <v>2313.505165</v>
      </c>
      <c r="U852" s="2">
        <v>1924.3594956056347</v>
      </c>
      <c r="V852" s="2">
        <f t="shared" si="26"/>
        <v>4494.9207900500787</v>
      </c>
      <c r="W852" s="4">
        <f t="shared" si="27"/>
        <v>0.20240097217444519</v>
      </c>
    </row>
    <row r="853" spans="1:23" x14ac:dyDescent="0.25">
      <c r="A853" s="1">
        <v>19125</v>
      </c>
      <c r="B853" t="s">
        <v>853</v>
      </c>
      <c r="C853" s="4">
        <v>33207</v>
      </c>
      <c r="D853" s="4">
        <v>0</v>
      </c>
      <c r="E853" s="4">
        <v>21</v>
      </c>
      <c r="F853" s="4">
        <v>0</v>
      </c>
      <c r="G853" s="4">
        <v>2</v>
      </c>
      <c r="H853" s="4">
        <v>15</v>
      </c>
      <c r="I853" s="4">
        <v>7</v>
      </c>
      <c r="J853" s="4">
        <v>61</v>
      </c>
      <c r="K853" s="4">
        <v>20</v>
      </c>
      <c r="L853" s="4">
        <v>0</v>
      </c>
      <c r="M853" s="4">
        <v>168.66283200000004</v>
      </c>
      <c r="N853" s="4">
        <v>0</v>
      </c>
      <c r="O853" s="4">
        <v>46.811250000000001</v>
      </c>
      <c r="P853" s="4">
        <v>61.308</v>
      </c>
      <c r="Q853" s="4">
        <v>182.29999999999998</v>
      </c>
      <c r="R853" s="4">
        <v>1385.69</v>
      </c>
      <c r="S853" s="4">
        <v>693.81745899999999</v>
      </c>
      <c r="T853" s="4">
        <v>2538.5895409999998</v>
      </c>
      <c r="U853" s="2">
        <v>2904.1464626438219</v>
      </c>
      <c r="V853" s="2">
        <f t="shared" si="26"/>
        <v>5724.8015081993772</v>
      </c>
      <c r="W853" s="4">
        <f t="shared" si="27"/>
        <v>0.17239743151140954</v>
      </c>
    </row>
    <row r="854" spans="1:23" x14ac:dyDescent="0.25">
      <c r="A854" s="1">
        <v>19127</v>
      </c>
      <c r="B854" t="s">
        <v>854</v>
      </c>
      <c r="C854" s="4">
        <v>40271</v>
      </c>
      <c r="D854" s="4">
        <v>1</v>
      </c>
      <c r="E854" s="4">
        <v>20</v>
      </c>
      <c r="F854" s="4">
        <v>0</v>
      </c>
      <c r="G854" s="4">
        <v>1</v>
      </c>
      <c r="H854" s="4">
        <v>8</v>
      </c>
      <c r="I854" s="4">
        <v>4</v>
      </c>
      <c r="J854" s="4">
        <v>68</v>
      </c>
      <c r="K854" s="4">
        <v>23</v>
      </c>
      <c r="L854" s="4">
        <v>4.3279874999999999</v>
      </c>
      <c r="M854" s="4">
        <v>215.75128000000007</v>
      </c>
      <c r="N854" s="4">
        <v>0</v>
      </c>
      <c r="O854" s="4">
        <v>117.02812499999999</v>
      </c>
      <c r="P854" s="4">
        <v>20.6325</v>
      </c>
      <c r="Q854" s="4">
        <v>19.900000000000002</v>
      </c>
      <c r="R854" s="4">
        <v>1543.6200000000001</v>
      </c>
      <c r="S854" s="4">
        <v>731.78074249999997</v>
      </c>
      <c r="T854" s="4">
        <v>2653.0406350000003</v>
      </c>
      <c r="U854" s="2">
        <v>3366.7221515500923</v>
      </c>
      <c r="V854" s="2">
        <f t="shared" si="26"/>
        <v>6314.5450793278706</v>
      </c>
      <c r="W854" s="4">
        <f t="shared" si="27"/>
        <v>0.15680129818797325</v>
      </c>
    </row>
    <row r="855" spans="1:23" x14ac:dyDescent="0.25">
      <c r="A855" s="1">
        <v>19129</v>
      </c>
      <c r="B855" t="s">
        <v>855</v>
      </c>
      <c r="C855" s="4">
        <v>14957</v>
      </c>
      <c r="D855" s="4">
        <v>1</v>
      </c>
      <c r="E855" s="4">
        <v>6</v>
      </c>
      <c r="F855" s="4">
        <v>0</v>
      </c>
      <c r="G855" s="4">
        <v>1</v>
      </c>
      <c r="H855" s="4">
        <v>2</v>
      </c>
      <c r="I855" s="4">
        <v>6</v>
      </c>
      <c r="J855" s="4">
        <v>14</v>
      </c>
      <c r="K855" s="4">
        <v>8</v>
      </c>
      <c r="L855" s="4">
        <v>1.9235500000000001</v>
      </c>
      <c r="M855" s="4">
        <v>52.304840000000006</v>
      </c>
      <c r="N855" s="4">
        <v>0</v>
      </c>
      <c r="O855" s="4">
        <v>796.72747500000003</v>
      </c>
      <c r="P855" s="4">
        <v>10.611000000000001</v>
      </c>
      <c r="Q855" s="4">
        <v>93.366666666666674</v>
      </c>
      <c r="R855" s="4">
        <v>200.89000000000001</v>
      </c>
      <c r="S855" s="4">
        <v>314.25395524999999</v>
      </c>
      <c r="T855" s="4">
        <v>1470.0774869166667</v>
      </c>
      <c r="U855" s="2">
        <v>1244.7312612370263</v>
      </c>
      <c r="V855" s="2">
        <f t="shared" si="26"/>
        <v>2878.1506911444339</v>
      </c>
      <c r="W855" s="4">
        <f t="shared" si="27"/>
        <v>0.19242834065283371</v>
      </c>
    </row>
    <row r="856" spans="1:23" x14ac:dyDescent="0.25">
      <c r="A856" s="1">
        <v>19131</v>
      </c>
      <c r="B856" t="s">
        <v>856</v>
      </c>
      <c r="C856" s="4">
        <v>10631</v>
      </c>
      <c r="D856" s="4">
        <v>0</v>
      </c>
      <c r="E856" s="4">
        <v>6</v>
      </c>
      <c r="F856" s="4">
        <v>0</v>
      </c>
      <c r="G856" s="4">
        <v>1</v>
      </c>
      <c r="H856" s="4">
        <v>5</v>
      </c>
      <c r="I856" s="4">
        <v>3</v>
      </c>
      <c r="J856" s="4">
        <v>14</v>
      </c>
      <c r="K856" s="4">
        <v>10</v>
      </c>
      <c r="L856" s="4">
        <v>0</v>
      </c>
      <c r="M856" s="4">
        <v>33.561416000000001</v>
      </c>
      <c r="N856" s="4">
        <v>0</v>
      </c>
      <c r="O856" s="4">
        <v>23.405625000000001</v>
      </c>
      <c r="P856" s="4">
        <v>15.916499999999999</v>
      </c>
      <c r="Q856" s="4">
        <v>28.533333333333331</v>
      </c>
      <c r="R856" s="4">
        <v>240.45999999999998</v>
      </c>
      <c r="S856" s="4">
        <v>324.37179250000003</v>
      </c>
      <c r="T856" s="4">
        <v>666.24866683333335</v>
      </c>
      <c r="U856" s="2">
        <v>925.39855798615713</v>
      </c>
      <c r="V856" s="2">
        <f t="shared" si="26"/>
        <v>1665.6748544676386</v>
      </c>
      <c r="W856" s="4">
        <f t="shared" si="27"/>
        <v>0.15668091943068749</v>
      </c>
    </row>
    <row r="857" spans="1:23" x14ac:dyDescent="0.25">
      <c r="A857" s="1">
        <v>19133</v>
      </c>
      <c r="B857" t="s">
        <v>857</v>
      </c>
      <c r="C857" s="4">
        <v>8796</v>
      </c>
      <c r="D857" s="4">
        <v>0</v>
      </c>
      <c r="E857" s="4">
        <v>7</v>
      </c>
      <c r="F857" s="4">
        <v>0</v>
      </c>
      <c r="G857" s="4">
        <v>1</v>
      </c>
      <c r="H857" s="4">
        <v>3</v>
      </c>
      <c r="I857" s="4">
        <v>1</v>
      </c>
      <c r="J857" s="4">
        <v>21</v>
      </c>
      <c r="K857" s="4">
        <v>7</v>
      </c>
      <c r="L857" s="4">
        <v>0</v>
      </c>
      <c r="M857" s="4">
        <v>26.594288000000002</v>
      </c>
      <c r="N857" s="4">
        <v>0</v>
      </c>
      <c r="O857" s="4">
        <v>23.405625000000001</v>
      </c>
      <c r="P857" s="4">
        <v>108.468</v>
      </c>
      <c r="Q857" s="4">
        <v>23.433333333333334</v>
      </c>
      <c r="R857" s="4">
        <v>322.67</v>
      </c>
      <c r="S857" s="4">
        <v>215.59208749999999</v>
      </c>
      <c r="T857" s="4">
        <v>720.16333383333335</v>
      </c>
      <c r="U857" s="2">
        <v>830.33094465064926</v>
      </c>
      <c r="V857" s="2">
        <f t="shared" si="26"/>
        <v>1630.5124266876865</v>
      </c>
      <c r="W857" s="4">
        <f t="shared" si="27"/>
        <v>0.18536976201542593</v>
      </c>
    </row>
    <row r="858" spans="1:23" x14ac:dyDescent="0.25">
      <c r="A858" s="1">
        <v>19135</v>
      </c>
      <c r="B858" t="s">
        <v>858</v>
      </c>
      <c r="C858" s="4">
        <v>7863</v>
      </c>
      <c r="D858" s="4">
        <v>0</v>
      </c>
      <c r="E858" s="4">
        <v>4</v>
      </c>
      <c r="F858" s="4">
        <v>0</v>
      </c>
      <c r="G858" s="4">
        <v>1</v>
      </c>
      <c r="H858" s="4">
        <v>1</v>
      </c>
      <c r="I858" s="4">
        <v>0</v>
      </c>
      <c r="J858" s="4">
        <v>11</v>
      </c>
      <c r="K858" s="4">
        <v>5</v>
      </c>
      <c r="L858" s="4">
        <v>0</v>
      </c>
      <c r="M858" s="4">
        <v>24.025288000000003</v>
      </c>
      <c r="N858" s="4">
        <v>0</v>
      </c>
      <c r="O858" s="4">
        <v>23.405625000000001</v>
      </c>
      <c r="P858" s="4">
        <v>11.79</v>
      </c>
      <c r="Q858" s="4">
        <v>0</v>
      </c>
      <c r="R858" s="4">
        <v>204.99</v>
      </c>
      <c r="S858" s="4">
        <v>171.09199375</v>
      </c>
      <c r="T858" s="4">
        <v>435.30290675000003</v>
      </c>
      <c r="U858" s="2">
        <v>714.43492676450467</v>
      </c>
      <c r="V858" s="2">
        <f t="shared" si="26"/>
        <v>1198.1048231533937</v>
      </c>
      <c r="W858" s="4">
        <f t="shared" si="27"/>
        <v>0.15237248164229858</v>
      </c>
    </row>
    <row r="859" spans="1:23" x14ac:dyDescent="0.25">
      <c r="A859" s="1">
        <v>19137</v>
      </c>
      <c r="B859" t="s">
        <v>859</v>
      </c>
      <c r="C859" s="4">
        <v>10155</v>
      </c>
      <c r="D859" s="4">
        <v>0</v>
      </c>
      <c r="E859" s="4">
        <v>9</v>
      </c>
      <c r="F859" s="4">
        <v>0</v>
      </c>
      <c r="G859" s="4">
        <v>1</v>
      </c>
      <c r="H859" s="4">
        <v>4</v>
      </c>
      <c r="I859" s="4">
        <v>0</v>
      </c>
      <c r="J859" s="4">
        <v>18</v>
      </c>
      <c r="K859" s="4">
        <v>6</v>
      </c>
      <c r="L859" s="4">
        <v>0</v>
      </c>
      <c r="M859" s="4">
        <v>35.822136</v>
      </c>
      <c r="N859" s="4">
        <v>0</v>
      </c>
      <c r="O859" s="4">
        <v>23.405625000000001</v>
      </c>
      <c r="P859" s="4">
        <v>33.012</v>
      </c>
      <c r="Q859" s="4">
        <v>0</v>
      </c>
      <c r="R859" s="4">
        <v>290.23</v>
      </c>
      <c r="S859" s="4">
        <v>185.78421125</v>
      </c>
      <c r="T859" s="4">
        <v>568.25397225000006</v>
      </c>
      <c r="U859" s="2">
        <v>956.6396223653843</v>
      </c>
      <c r="V859" s="2">
        <f t="shared" si="26"/>
        <v>1588.0329248653843</v>
      </c>
      <c r="W859" s="4">
        <f t="shared" si="27"/>
        <v>0.15637941160663557</v>
      </c>
    </row>
    <row r="860" spans="1:23" x14ac:dyDescent="0.25">
      <c r="A860" s="1">
        <v>19139</v>
      </c>
      <c r="B860" t="s">
        <v>860</v>
      </c>
      <c r="C860" s="4">
        <v>42950</v>
      </c>
      <c r="D860" s="4">
        <v>1</v>
      </c>
      <c r="E860" s="4">
        <v>18</v>
      </c>
      <c r="F860" s="4">
        <v>0</v>
      </c>
      <c r="G860" s="4">
        <v>1</v>
      </c>
      <c r="H860" s="4">
        <v>13</v>
      </c>
      <c r="I860" s="4">
        <v>6</v>
      </c>
      <c r="J860" s="4">
        <v>80</v>
      </c>
      <c r="K860" s="4">
        <v>20</v>
      </c>
      <c r="L860" s="4">
        <v>1.2022185000000001</v>
      </c>
      <c r="M860" s="4">
        <v>152.53694400000003</v>
      </c>
      <c r="N860" s="4">
        <v>0</v>
      </c>
      <c r="O860" s="4">
        <v>44.938800000000001</v>
      </c>
      <c r="P860" s="4">
        <v>83.709000000000003</v>
      </c>
      <c r="Q860" s="4">
        <v>39.466666666666661</v>
      </c>
      <c r="R860" s="4">
        <v>1538.6399999999999</v>
      </c>
      <c r="S860" s="4">
        <v>817.48196125000004</v>
      </c>
      <c r="T860" s="4">
        <v>2677.9755904166668</v>
      </c>
      <c r="U860" s="2">
        <v>3595.2631709459047</v>
      </c>
      <c r="V860" s="2">
        <f t="shared" si="26"/>
        <v>6570.7916047422004</v>
      </c>
      <c r="W860" s="4">
        <f t="shared" si="27"/>
        <v>0.15298699894626777</v>
      </c>
    </row>
    <row r="861" spans="1:23" x14ac:dyDescent="0.25">
      <c r="A861" s="1">
        <v>19141</v>
      </c>
      <c r="B861" t="s">
        <v>861</v>
      </c>
      <c r="C861" s="4">
        <v>13911</v>
      </c>
      <c r="D861" s="4">
        <v>1</v>
      </c>
      <c r="E861" s="4">
        <v>12</v>
      </c>
      <c r="F861" s="4">
        <v>0</v>
      </c>
      <c r="G861" s="4">
        <v>2</v>
      </c>
      <c r="H861" s="4">
        <v>4</v>
      </c>
      <c r="I861" s="4">
        <v>1</v>
      </c>
      <c r="J861" s="4">
        <v>21</v>
      </c>
      <c r="K861" s="4">
        <v>17</v>
      </c>
      <c r="L861" s="4">
        <v>2.6448814999999999</v>
      </c>
      <c r="M861" s="4">
        <v>54.688872000000003</v>
      </c>
      <c r="N861" s="4">
        <v>0</v>
      </c>
      <c r="O861" s="4">
        <v>46.811250000000001</v>
      </c>
      <c r="P861" s="4">
        <v>22.990500000000001</v>
      </c>
      <c r="Q861" s="4">
        <v>3.4</v>
      </c>
      <c r="R861" s="4">
        <v>484.43</v>
      </c>
      <c r="S861" s="4">
        <v>633.46207249999998</v>
      </c>
      <c r="T861" s="4">
        <v>1248.427576</v>
      </c>
      <c r="U861" s="2">
        <v>1266.7001680368005</v>
      </c>
      <c r="V861" s="2">
        <f t="shared" si="26"/>
        <v>2653.8419191479115</v>
      </c>
      <c r="W861" s="4">
        <f t="shared" si="27"/>
        <v>0.19077290770957597</v>
      </c>
    </row>
    <row r="862" spans="1:23" x14ac:dyDescent="0.25">
      <c r="A862" s="1">
        <v>19143</v>
      </c>
      <c r="B862" t="s">
        <v>862</v>
      </c>
      <c r="C862" s="4">
        <v>6115</v>
      </c>
      <c r="D862" s="4">
        <v>0</v>
      </c>
      <c r="E862" s="4">
        <v>3</v>
      </c>
      <c r="F862" s="4">
        <v>0</v>
      </c>
      <c r="G862" s="4">
        <v>1</v>
      </c>
      <c r="H862" s="4">
        <v>2</v>
      </c>
      <c r="I862" s="4">
        <v>1</v>
      </c>
      <c r="J862" s="4">
        <v>6</v>
      </c>
      <c r="K862" s="4">
        <v>6</v>
      </c>
      <c r="L862" s="4">
        <v>0</v>
      </c>
      <c r="M862" s="4">
        <v>16.626568000000002</v>
      </c>
      <c r="N862" s="4">
        <v>0</v>
      </c>
      <c r="O862" s="4">
        <v>23.405625000000001</v>
      </c>
      <c r="P862" s="4">
        <v>9.4320000000000004</v>
      </c>
      <c r="Q862" s="4">
        <v>3.2333333333333329</v>
      </c>
      <c r="R862" s="4">
        <v>91.610000000000014</v>
      </c>
      <c r="S862" s="4">
        <v>189.73200499999999</v>
      </c>
      <c r="T862" s="4">
        <v>334.03953133333334</v>
      </c>
      <c r="U862" s="2">
        <v>554.9540605407766</v>
      </c>
      <c r="V862" s="2">
        <f t="shared" si="26"/>
        <v>926.10909535559142</v>
      </c>
      <c r="W862" s="4">
        <f t="shared" si="27"/>
        <v>0.15144874821841234</v>
      </c>
    </row>
    <row r="863" spans="1:23" x14ac:dyDescent="0.25">
      <c r="A863" s="1">
        <v>19145</v>
      </c>
      <c r="B863" t="s">
        <v>863</v>
      </c>
      <c r="C863" s="4">
        <v>15363</v>
      </c>
      <c r="D863" s="4">
        <v>1</v>
      </c>
      <c r="E863" s="4">
        <v>12</v>
      </c>
      <c r="F863" s="4">
        <v>0</v>
      </c>
      <c r="G863" s="4">
        <v>4</v>
      </c>
      <c r="H863" s="4">
        <v>7</v>
      </c>
      <c r="I863" s="4">
        <v>2</v>
      </c>
      <c r="J863" s="4">
        <v>31</v>
      </c>
      <c r="K863" s="4">
        <v>11</v>
      </c>
      <c r="L863" s="4">
        <v>60.110937499999999</v>
      </c>
      <c r="M863" s="4">
        <v>56.004199999999997</v>
      </c>
      <c r="N863" s="4">
        <v>0</v>
      </c>
      <c r="O863" s="4">
        <v>102.98474999999999</v>
      </c>
      <c r="P863" s="4">
        <v>30.064500000000002</v>
      </c>
      <c r="Q863" s="4">
        <v>14.966666666666667</v>
      </c>
      <c r="R863" s="4">
        <v>556.82000000000005</v>
      </c>
      <c r="S863" s="4">
        <v>419.86734875000002</v>
      </c>
      <c r="T863" s="4">
        <v>1240.8184029166666</v>
      </c>
      <c r="U863" s="2">
        <v>1323.5287029405479</v>
      </c>
      <c r="V863" s="2">
        <f t="shared" si="26"/>
        <v>2702.2158172923996</v>
      </c>
      <c r="W863" s="4">
        <f t="shared" si="27"/>
        <v>0.17589115519705784</v>
      </c>
    </row>
    <row r="864" spans="1:23" x14ac:dyDescent="0.25">
      <c r="A864" s="1">
        <v>19147</v>
      </c>
      <c r="B864" t="s">
        <v>864</v>
      </c>
      <c r="C864" s="4">
        <v>9055</v>
      </c>
      <c r="D864" s="4">
        <v>0</v>
      </c>
      <c r="E864" s="4">
        <v>11</v>
      </c>
      <c r="F864" s="4">
        <v>0</v>
      </c>
      <c r="G864" s="4">
        <v>1</v>
      </c>
      <c r="H864" s="4">
        <v>6</v>
      </c>
      <c r="I864" s="4">
        <v>4</v>
      </c>
      <c r="J864" s="4">
        <v>27</v>
      </c>
      <c r="K864" s="4">
        <v>9</v>
      </c>
      <c r="L864" s="4">
        <v>0</v>
      </c>
      <c r="M864" s="4">
        <v>33.746383999999992</v>
      </c>
      <c r="N864" s="4">
        <v>0</v>
      </c>
      <c r="O864" s="4">
        <v>44.002575</v>
      </c>
      <c r="P864" s="4">
        <v>18.2745</v>
      </c>
      <c r="Q864" s="4">
        <v>622.9</v>
      </c>
      <c r="R864" s="4">
        <v>444.5</v>
      </c>
      <c r="S864" s="4">
        <v>286.91210124999998</v>
      </c>
      <c r="T864" s="4">
        <v>1450.3355602500001</v>
      </c>
      <c r="U864" s="2">
        <v>803.97640418030301</v>
      </c>
      <c r="V864" s="2">
        <f t="shared" si="26"/>
        <v>2415.4603600136361</v>
      </c>
      <c r="W864" s="4">
        <f t="shared" si="27"/>
        <v>0.26675431916219061</v>
      </c>
    </row>
    <row r="865" spans="1:23" x14ac:dyDescent="0.25">
      <c r="A865" s="1">
        <v>19149</v>
      </c>
      <c r="B865" t="s">
        <v>865</v>
      </c>
      <c r="C865" s="4">
        <v>25039</v>
      </c>
      <c r="D865" s="4">
        <v>0</v>
      </c>
      <c r="E865" s="4">
        <v>19</v>
      </c>
      <c r="F865" s="4">
        <v>0</v>
      </c>
      <c r="G865" s="4">
        <v>1</v>
      </c>
      <c r="H865" s="4">
        <v>6</v>
      </c>
      <c r="I865" s="4">
        <v>11</v>
      </c>
      <c r="J865" s="4">
        <v>46</v>
      </c>
      <c r="K865" s="4">
        <v>17</v>
      </c>
      <c r="L865" s="4">
        <v>0</v>
      </c>
      <c r="M865" s="4">
        <v>89.750584000000003</v>
      </c>
      <c r="N865" s="4">
        <v>0</v>
      </c>
      <c r="O865" s="4">
        <v>23.405625000000001</v>
      </c>
      <c r="P865" s="4">
        <v>13.558499999999999</v>
      </c>
      <c r="Q865" s="4">
        <v>4399.666666666667</v>
      </c>
      <c r="R865" s="4">
        <v>1098.9099999999999</v>
      </c>
      <c r="S865" s="4">
        <v>591.01320874999999</v>
      </c>
      <c r="T865" s="4">
        <v>6216.3045844166663</v>
      </c>
      <c r="U865" s="2">
        <v>2231.7901250219115</v>
      </c>
      <c r="V865" s="2">
        <f t="shared" si="26"/>
        <v>9138.795218818208</v>
      </c>
      <c r="W865" s="4">
        <f t="shared" si="27"/>
        <v>0.36498243615233067</v>
      </c>
    </row>
    <row r="866" spans="1:23" x14ac:dyDescent="0.25">
      <c r="A866" s="1">
        <v>19151</v>
      </c>
      <c r="B866" t="s">
        <v>866</v>
      </c>
      <c r="C866" s="4">
        <v>6898</v>
      </c>
      <c r="D866" s="4">
        <v>0</v>
      </c>
      <c r="E866" s="4">
        <v>7</v>
      </c>
      <c r="F866" s="4">
        <v>0</v>
      </c>
      <c r="G866" s="4">
        <v>1</v>
      </c>
      <c r="H866" s="4">
        <v>1</v>
      </c>
      <c r="I866" s="4">
        <v>1</v>
      </c>
      <c r="J866" s="4">
        <v>11</v>
      </c>
      <c r="K866" s="4">
        <v>3</v>
      </c>
      <c r="L866" s="4">
        <v>0</v>
      </c>
      <c r="M866" s="4">
        <v>21.209664</v>
      </c>
      <c r="N866" s="4">
        <v>0</v>
      </c>
      <c r="O866" s="4">
        <v>23.405625000000001</v>
      </c>
      <c r="P866" s="4">
        <v>1.179</v>
      </c>
      <c r="Q866" s="4">
        <v>81.033333333333346</v>
      </c>
      <c r="R866" s="4">
        <v>141.01</v>
      </c>
      <c r="S866" s="4">
        <v>92.00005625</v>
      </c>
      <c r="T866" s="4">
        <v>359.83767858333334</v>
      </c>
      <c r="U866" s="2">
        <v>655.96263750983633</v>
      </c>
      <c r="V866" s="2">
        <f t="shared" si="26"/>
        <v>1055.7822803802067</v>
      </c>
      <c r="W866" s="4">
        <f t="shared" si="27"/>
        <v>0.15305628883447472</v>
      </c>
    </row>
    <row r="867" spans="1:23" x14ac:dyDescent="0.25">
      <c r="A867" s="1">
        <v>19153</v>
      </c>
      <c r="B867" t="s">
        <v>867</v>
      </c>
      <c r="C867" s="4">
        <v>474274</v>
      </c>
      <c r="D867" s="4">
        <v>10</v>
      </c>
      <c r="E867" s="4">
        <v>159</v>
      </c>
      <c r="F867" s="4">
        <v>1</v>
      </c>
      <c r="G867" s="4">
        <v>8</v>
      </c>
      <c r="H867" s="4">
        <v>129</v>
      </c>
      <c r="I867" s="4">
        <v>76</v>
      </c>
      <c r="J867" s="4">
        <v>1040</v>
      </c>
      <c r="K867" s="4">
        <v>286</v>
      </c>
      <c r="L867" s="4">
        <v>398.89618200000007</v>
      </c>
      <c r="M867" s="4">
        <v>2706.0779400000001</v>
      </c>
      <c r="N867" s="4">
        <v>218.92750000000001</v>
      </c>
      <c r="O867" s="4">
        <v>1703.9295</v>
      </c>
      <c r="P867" s="4">
        <v>1456.0650000000003</v>
      </c>
      <c r="Q867" s="4">
        <v>6052.8666666666677</v>
      </c>
      <c r="R867" s="4">
        <v>26475.55999999999</v>
      </c>
      <c r="S867" s="4">
        <v>12974.425450250001</v>
      </c>
      <c r="T867" s="4">
        <v>51986.748238916654</v>
      </c>
      <c r="U867" s="2">
        <v>40396.779053104532</v>
      </c>
      <c r="V867" s="2">
        <f t="shared" si="26"/>
        <v>98159.832651900811</v>
      </c>
      <c r="W867" s="4">
        <f t="shared" si="27"/>
        <v>0.2069686144547262</v>
      </c>
    </row>
    <row r="868" spans="1:23" x14ac:dyDescent="0.25">
      <c r="A868" s="1">
        <v>19155</v>
      </c>
      <c r="B868" t="s">
        <v>868</v>
      </c>
      <c r="C868" s="4">
        <v>93503</v>
      </c>
      <c r="D868" s="4">
        <v>5</v>
      </c>
      <c r="E868" s="4">
        <v>40</v>
      </c>
      <c r="F868" s="4">
        <v>0</v>
      </c>
      <c r="G868" s="4">
        <v>2</v>
      </c>
      <c r="H868" s="4">
        <v>39</v>
      </c>
      <c r="I868" s="4">
        <v>9</v>
      </c>
      <c r="J868" s="4">
        <v>165</v>
      </c>
      <c r="K868" s="4">
        <v>38</v>
      </c>
      <c r="L868" s="4">
        <v>81.991319000000004</v>
      </c>
      <c r="M868" s="4">
        <v>534.385268</v>
      </c>
      <c r="N868" s="4">
        <v>0</v>
      </c>
      <c r="O868" s="4">
        <v>481.21964999999994</v>
      </c>
      <c r="P868" s="4">
        <v>1784.4164999999998</v>
      </c>
      <c r="Q868" s="4">
        <v>4914.9333333333334</v>
      </c>
      <c r="R868" s="4">
        <v>4816.96</v>
      </c>
      <c r="S868" s="4">
        <v>2480.3047175000002</v>
      </c>
      <c r="T868" s="4">
        <v>15094.210787833334</v>
      </c>
      <c r="U868" s="2">
        <v>8011.1078097760019</v>
      </c>
      <c r="V868" s="2">
        <f t="shared" si="26"/>
        <v>24782.453129590816</v>
      </c>
      <c r="W868" s="4">
        <f t="shared" si="27"/>
        <v>0.26504447054737085</v>
      </c>
    </row>
    <row r="869" spans="1:23" x14ac:dyDescent="0.25">
      <c r="A869" s="1">
        <v>19157</v>
      </c>
      <c r="B869" t="s">
        <v>869</v>
      </c>
      <c r="C869" s="4">
        <v>18605</v>
      </c>
      <c r="D869" s="4">
        <v>0</v>
      </c>
      <c r="E869" s="4">
        <v>12</v>
      </c>
      <c r="F869" s="4">
        <v>0</v>
      </c>
      <c r="G869" s="4">
        <v>1</v>
      </c>
      <c r="H869" s="4">
        <v>5</v>
      </c>
      <c r="I869" s="4">
        <v>4</v>
      </c>
      <c r="J869" s="4">
        <v>37</v>
      </c>
      <c r="K869" s="4">
        <v>11</v>
      </c>
      <c r="L869" s="4">
        <v>0</v>
      </c>
      <c r="M869" s="4">
        <v>111.20997800000001</v>
      </c>
      <c r="N869" s="4">
        <v>0</v>
      </c>
      <c r="O869" s="4">
        <v>45.875025000000001</v>
      </c>
      <c r="P869" s="4">
        <v>19.453499999999998</v>
      </c>
      <c r="Q869" s="4">
        <v>173.96666666666667</v>
      </c>
      <c r="R869" s="4">
        <v>894.79</v>
      </c>
      <c r="S869" s="4">
        <v>401.10530125000002</v>
      </c>
      <c r="T869" s="4">
        <v>1646.4004709166666</v>
      </c>
      <c r="U869" s="2">
        <v>1637.8300240622252</v>
      </c>
      <c r="V869" s="2">
        <f t="shared" si="26"/>
        <v>3467.1638806362989</v>
      </c>
      <c r="W869" s="4">
        <f t="shared" si="27"/>
        <v>0.18635656439861858</v>
      </c>
    </row>
    <row r="870" spans="1:23" x14ac:dyDescent="0.25">
      <c r="A870" s="1">
        <v>19159</v>
      </c>
      <c r="B870" t="s">
        <v>870</v>
      </c>
      <c r="C870" s="4">
        <v>4984</v>
      </c>
      <c r="D870" s="4">
        <v>0</v>
      </c>
      <c r="E870" s="4">
        <v>4</v>
      </c>
      <c r="F870" s="4">
        <v>0</v>
      </c>
      <c r="G870" s="4">
        <v>2</v>
      </c>
      <c r="H870" s="4">
        <v>0</v>
      </c>
      <c r="I870" s="4">
        <v>0</v>
      </c>
      <c r="J870" s="4">
        <v>9</v>
      </c>
      <c r="K870" s="4">
        <v>4</v>
      </c>
      <c r="L870" s="4">
        <v>0</v>
      </c>
      <c r="M870" s="4">
        <v>15.434552000000004</v>
      </c>
      <c r="N870" s="4">
        <v>0</v>
      </c>
      <c r="O870" s="4">
        <v>29.959199999999999</v>
      </c>
      <c r="P870" s="4">
        <v>0</v>
      </c>
      <c r="Q870" s="4">
        <v>0</v>
      </c>
      <c r="R870" s="4">
        <v>85.12</v>
      </c>
      <c r="S870" s="4">
        <v>128.21376749999999</v>
      </c>
      <c r="T870" s="4">
        <v>258.72751949999997</v>
      </c>
      <c r="U870" s="2">
        <v>430.74542893791698</v>
      </c>
      <c r="V870" s="2">
        <f t="shared" si="26"/>
        <v>718.22045060458368</v>
      </c>
      <c r="W870" s="4">
        <f t="shared" si="27"/>
        <v>0.14410522684682658</v>
      </c>
    </row>
    <row r="871" spans="1:23" x14ac:dyDescent="0.25">
      <c r="A871" s="1">
        <v>19161</v>
      </c>
      <c r="B871" t="s">
        <v>871</v>
      </c>
      <c r="C871" s="4">
        <v>9868</v>
      </c>
      <c r="D871" s="4">
        <v>0</v>
      </c>
      <c r="E871" s="4">
        <v>8</v>
      </c>
      <c r="F871" s="4">
        <v>0</v>
      </c>
      <c r="G871" s="4">
        <v>1</v>
      </c>
      <c r="H871" s="4">
        <v>2</v>
      </c>
      <c r="I871" s="4">
        <v>7</v>
      </c>
      <c r="J871" s="4">
        <v>13</v>
      </c>
      <c r="K871" s="4">
        <v>11</v>
      </c>
      <c r="L871" s="4">
        <v>0</v>
      </c>
      <c r="M871" s="4">
        <v>35.739927999999999</v>
      </c>
      <c r="N871" s="4">
        <v>0</v>
      </c>
      <c r="O871" s="4">
        <v>23.405625000000001</v>
      </c>
      <c r="P871" s="4">
        <v>5.8950000000000005</v>
      </c>
      <c r="Q871" s="4">
        <v>78.566666666666663</v>
      </c>
      <c r="R871" s="4">
        <v>165.47</v>
      </c>
      <c r="S871" s="4">
        <v>355.32860625000001</v>
      </c>
      <c r="T871" s="4">
        <v>664.40582591666669</v>
      </c>
      <c r="U871" s="2">
        <v>920.24261366630026</v>
      </c>
      <c r="V871" s="2">
        <f t="shared" si="26"/>
        <v>1658.4713091292633</v>
      </c>
      <c r="W871" s="4">
        <f t="shared" si="27"/>
        <v>0.16806559679056174</v>
      </c>
    </row>
    <row r="872" spans="1:23" x14ac:dyDescent="0.25">
      <c r="A872" s="1">
        <v>19163</v>
      </c>
      <c r="B872" t="s">
        <v>872</v>
      </c>
      <c r="C872" s="4">
        <v>172288</v>
      </c>
      <c r="D872" s="4">
        <v>6</v>
      </c>
      <c r="E872" s="4">
        <v>65</v>
      </c>
      <c r="F872" s="4">
        <v>1</v>
      </c>
      <c r="G872" s="4">
        <v>4</v>
      </c>
      <c r="H872" s="4">
        <v>48</v>
      </c>
      <c r="I872" s="4">
        <v>24</v>
      </c>
      <c r="J872" s="4">
        <v>357</v>
      </c>
      <c r="K872" s="4">
        <v>88</v>
      </c>
      <c r="L872" s="4">
        <v>46.886530999999998</v>
      </c>
      <c r="M872" s="4">
        <v>2196.129038</v>
      </c>
      <c r="N872" s="4">
        <v>120.14149999999999</v>
      </c>
      <c r="O872" s="4">
        <v>1116.9164249999999</v>
      </c>
      <c r="P872" s="4">
        <v>1242.0764999999999</v>
      </c>
      <c r="Q872" s="4">
        <v>152.83333333333334</v>
      </c>
      <c r="R872" s="4">
        <v>11163.190000000004</v>
      </c>
      <c r="S872" s="4">
        <v>3420.3198017499999</v>
      </c>
      <c r="T872" s="4">
        <v>19458.493129083337</v>
      </c>
      <c r="U872" s="2">
        <v>14508.635801900869</v>
      </c>
      <c r="V872" s="2">
        <f t="shared" si="26"/>
        <v>36129.183723104579</v>
      </c>
      <c r="W872" s="4">
        <f t="shared" si="27"/>
        <v>0.20970226436608805</v>
      </c>
    </row>
    <row r="873" spans="1:23" x14ac:dyDescent="0.25">
      <c r="A873" s="1">
        <v>19165</v>
      </c>
      <c r="B873" t="s">
        <v>873</v>
      </c>
      <c r="C873" s="4">
        <v>11694</v>
      </c>
      <c r="D873" s="4">
        <v>0</v>
      </c>
      <c r="E873" s="4">
        <v>8</v>
      </c>
      <c r="F873" s="4">
        <v>0</v>
      </c>
      <c r="G873" s="4">
        <v>1</v>
      </c>
      <c r="H873" s="4">
        <v>3</v>
      </c>
      <c r="I873" s="4">
        <v>2</v>
      </c>
      <c r="J873" s="4">
        <v>19</v>
      </c>
      <c r="K873" s="4">
        <v>11</v>
      </c>
      <c r="L873" s="4">
        <v>0</v>
      </c>
      <c r="M873" s="4">
        <v>43.138648000000003</v>
      </c>
      <c r="N873" s="4">
        <v>0</v>
      </c>
      <c r="O873" s="4">
        <v>23.405625000000001</v>
      </c>
      <c r="P873" s="4">
        <v>15.327</v>
      </c>
      <c r="Q873" s="4">
        <v>1042.2</v>
      </c>
      <c r="R873" s="4">
        <v>284.33</v>
      </c>
      <c r="S873" s="4">
        <v>377.0643675</v>
      </c>
      <c r="T873" s="4">
        <v>1785.4656405000001</v>
      </c>
      <c r="U873" s="2">
        <v>1062.6083881945624</v>
      </c>
      <c r="V873" s="2">
        <f t="shared" si="26"/>
        <v>3046.4590998612293</v>
      </c>
      <c r="W873" s="4">
        <f t="shared" si="27"/>
        <v>0.26051471693699585</v>
      </c>
    </row>
    <row r="874" spans="1:23" x14ac:dyDescent="0.25">
      <c r="A874" s="1">
        <v>19167</v>
      </c>
      <c r="B874" t="s">
        <v>874</v>
      </c>
      <c r="C874" s="4">
        <v>34825</v>
      </c>
      <c r="D874" s="4">
        <v>0</v>
      </c>
      <c r="E874" s="4">
        <v>30</v>
      </c>
      <c r="F874" s="4">
        <v>0</v>
      </c>
      <c r="G874" s="4">
        <v>6</v>
      </c>
      <c r="H874" s="4">
        <v>10</v>
      </c>
      <c r="I874" s="4">
        <v>21</v>
      </c>
      <c r="J874" s="4">
        <v>76</v>
      </c>
      <c r="K874" s="4">
        <v>31</v>
      </c>
      <c r="L874" s="4">
        <v>0</v>
      </c>
      <c r="M874" s="4">
        <v>289.86063200000001</v>
      </c>
      <c r="N874" s="4">
        <v>0</v>
      </c>
      <c r="O874" s="4">
        <v>271.50524999999999</v>
      </c>
      <c r="P874" s="4">
        <v>32.422499999999999</v>
      </c>
      <c r="Q874" s="4">
        <v>3081.3666666666668</v>
      </c>
      <c r="R874" s="4">
        <v>1654.4299999999998</v>
      </c>
      <c r="S874" s="4">
        <v>1053.188924</v>
      </c>
      <c r="T874" s="4">
        <v>6382.7739726666669</v>
      </c>
      <c r="U874" s="2">
        <v>2799.1859085095912</v>
      </c>
      <c r="V874" s="2">
        <f t="shared" si="26"/>
        <v>9891.1569892503321</v>
      </c>
      <c r="W874" s="4">
        <f t="shared" si="27"/>
        <v>0.28402460844939936</v>
      </c>
    </row>
    <row r="875" spans="1:23" x14ac:dyDescent="0.25">
      <c r="A875" s="1">
        <v>19169</v>
      </c>
      <c r="B875" t="s">
        <v>875</v>
      </c>
      <c r="C875" s="4">
        <v>96922</v>
      </c>
      <c r="D875" s="4">
        <v>3</v>
      </c>
      <c r="E875" s="4">
        <v>30</v>
      </c>
      <c r="F875" s="4">
        <v>0</v>
      </c>
      <c r="G875" s="4">
        <v>4</v>
      </c>
      <c r="H875" s="4">
        <v>32</v>
      </c>
      <c r="I875" s="4">
        <v>13</v>
      </c>
      <c r="J875" s="4">
        <v>164</v>
      </c>
      <c r="K875" s="4">
        <v>56</v>
      </c>
      <c r="L875" s="4">
        <v>44.001206500000002</v>
      </c>
      <c r="M875" s="4">
        <v>1366.7692320000001</v>
      </c>
      <c r="N875" s="4">
        <v>0</v>
      </c>
      <c r="O875" s="4">
        <v>261.20677499999999</v>
      </c>
      <c r="P875" s="4">
        <v>305.36099999999999</v>
      </c>
      <c r="Q875" s="4">
        <v>162.39999999999998</v>
      </c>
      <c r="R875" s="4">
        <v>4241.7299999999996</v>
      </c>
      <c r="S875" s="4">
        <v>2118.88356475</v>
      </c>
      <c r="T875" s="4">
        <v>8500.3517782500003</v>
      </c>
      <c r="U875" s="2">
        <v>8015.9547489955276</v>
      </c>
      <c r="V875" s="2">
        <f t="shared" si="26"/>
        <v>17460.790058162194</v>
      </c>
      <c r="W875" s="4">
        <f t="shared" si="27"/>
        <v>0.18015301023670782</v>
      </c>
    </row>
    <row r="876" spans="1:23" x14ac:dyDescent="0.25">
      <c r="A876" s="1">
        <v>19171</v>
      </c>
      <c r="B876" t="s">
        <v>876</v>
      </c>
      <c r="C876" s="4">
        <v>17136</v>
      </c>
      <c r="D876" s="4">
        <v>1</v>
      </c>
      <c r="E876" s="4">
        <v>8</v>
      </c>
      <c r="F876" s="4">
        <v>0</v>
      </c>
      <c r="G876" s="4">
        <v>0</v>
      </c>
      <c r="H876" s="4">
        <v>2</v>
      </c>
      <c r="I876" s="4">
        <v>5</v>
      </c>
      <c r="J876" s="4">
        <v>31</v>
      </c>
      <c r="K876" s="4">
        <v>9</v>
      </c>
      <c r="L876" s="4">
        <v>18.9950565</v>
      </c>
      <c r="M876" s="4">
        <v>54.750528000000003</v>
      </c>
      <c r="N876" s="4">
        <v>0</v>
      </c>
      <c r="O876" s="4">
        <v>0</v>
      </c>
      <c r="P876" s="4">
        <v>11.79</v>
      </c>
      <c r="Q876" s="4">
        <v>781.5333333333333</v>
      </c>
      <c r="R876" s="4">
        <v>582.01</v>
      </c>
      <c r="S876" s="4">
        <v>280.38387999999998</v>
      </c>
      <c r="T876" s="4">
        <v>1729.4627978333333</v>
      </c>
      <c r="U876" s="2">
        <v>1474.841906681509</v>
      </c>
      <c r="V876" s="2">
        <f t="shared" si="26"/>
        <v>3396.467237607435</v>
      </c>
      <c r="W876" s="4">
        <f t="shared" si="27"/>
        <v>0.19820653814235731</v>
      </c>
    </row>
    <row r="877" spans="1:23" x14ac:dyDescent="0.25">
      <c r="A877" s="1">
        <v>19173</v>
      </c>
      <c r="B877" t="s">
        <v>877</v>
      </c>
      <c r="C877" s="4">
        <v>6201</v>
      </c>
      <c r="D877" s="4">
        <v>0</v>
      </c>
      <c r="E877" s="4">
        <v>4</v>
      </c>
      <c r="F877" s="4">
        <v>0</v>
      </c>
      <c r="G877" s="4">
        <v>0</v>
      </c>
      <c r="H877" s="4">
        <v>1</v>
      </c>
      <c r="I877" s="4">
        <v>0</v>
      </c>
      <c r="J877" s="4">
        <v>5</v>
      </c>
      <c r="K877" s="4">
        <v>3</v>
      </c>
      <c r="L877" s="4">
        <v>0</v>
      </c>
      <c r="M877" s="4">
        <v>20.634208000000001</v>
      </c>
      <c r="N877" s="4">
        <v>0</v>
      </c>
      <c r="O877" s="4">
        <v>0</v>
      </c>
      <c r="P877" s="4">
        <v>1.179</v>
      </c>
      <c r="Q877" s="4">
        <v>0</v>
      </c>
      <c r="R877" s="4">
        <v>36.79</v>
      </c>
      <c r="S877" s="4">
        <v>91.115435000000005</v>
      </c>
      <c r="T877" s="4">
        <v>149.71864299999999</v>
      </c>
      <c r="U877" s="2">
        <v>563.39733112876172</v>
      </c>
      <c r="V877" s="2">
        <f t="shared" si="26"/>
        <v>729.75137890653946</v>
      </c>
      <c r="W877" s="4">
        <f t="shared" si="27"/>
        <v>0.11768285420198991</v>
      </c>
    </row>
    <row r="878" spans="1:23" x14ac:dyDescent="0.25">
      <c r="A878" s="1">
        <v>19175</v>
      </c>
      <c r="B878" t="s">
        <v>878</v>
      </c>
      <c r="C878" s="4">
        <v>12453</v>
      </c>
      <c r="D878" s="4">
        <v>1</v>
      </c>
      <c r="E878" s="4">
        <v>8</v>
      </c>
      <c r="F878" s="4">
        <v>0</v>
      </c>
      <c r="G878" s="4">
        <v>1</v>
      </c>
      <c r="H878" s="4">
        <v>2</v>
      </c>
      <c r="I878" s="4">
        <v>1</v>
      </c>
      <c r="J878" s="4">
        <v>26</v>
      </c>
      <c r="K878" s="4">
        <v>6</v>
      </c>
      <c r="L878" s="4">
        <v>1.9235500000000001</v>
      </c>
      <c r="M878" s="4">
        <v>94.229780000000005</v>
      </c>
      <c r="N878" s="4">
        <v>0</v>
      </c>
      <c r="O878" s="4">
        <v>23.405625000000001</v>
      </c>
      <c r="P878" s="4">
        <v>26.5275</v>
      </c>
      <c r="Q878" s="4">
        <v>3.2333333333333329</v>
      </c>
      <c r="R878" s="4">
        <v>617.79</v>
      </c>
      <c r="S878" s="4">
        <v>167.85651874999999</v>
      </c>
      <c r="T878" s="4">
        <v>934.96630708333328</v>
      </c>
      <c r="U878" s="2">
        <v>1102.4845377337031</v>
      </c>
      <c r="V878" s="2">
        <f t="shared" si="26"/>
        <v>2141.3359900485175</v>
      </c>
      <c r="W878" s="4">
        <f t="shared" si="27"/>
        <v>0.17195342407841624</v>
      </c>
    </row>
    <row r="879" spans="1:23" x14ac:dyDescent="0.25">
      <c r="A879" s="1">
        <v>19177</v>
      </c>
      <c r="B879" t="s">
        <v>879</v>
      </c>
      <c r="C879" s="4">
        <v>7223</v>
      </c>
      <c r="D879" s="4">
        <v>0</v>
      </c>
      <c r="E879" s="4">
        <v>4</v>
      </c>
      <c r="F879" s="4">
        <v>0</v>
      </c>
      <c r="G879" s="4">
        <v>1</v>
      </c>
      <c r="H879" s="4">
        <v>2</v>
      </c>
      <c r="I879" s="4">
        <v>4</v>
      </c>
      <c r="J879" s="4">
        <v>9</v>
      </c>
      <c r="K879" s="4">
        <v>10</v>
      </c>
      <c r="L879" s="4">
        <v>0</v>
      </c>
      <c r="M879" s="4">
        <v>18.80508</v>
      </c>
      <c r="N879" s="4">
        <v>0</v>
      </c>
      <c r="O879" s="4">
        <v>23.405625000000001</v>
      </c>
      <c r="P879" s="4">
        <v>3.5369999999999999</v>
      </c>
      <c r="Q879" s="4">
        <v>41.1</v>
      </c>
      <c r="R879" s="4">
        <v>98.75</v>
      </c>
      <c r="S879" s="4">
        <v>316.67834625</v>
      </c>
      <c r="T879" s="4">
        <v>502.27605125000002</v>
      </c>
      <c r="U879" s="2">
        <v>604.20296060067221</v>
      </c>
      <c r="V879" s="2">
        <f t="shared" si="26"/>
        <v>1162.2874619895611</v>
      </c>
      <c r="W879" s="4">
        <f t="shared" si="27"/>
        <v>0.16091478083754132</v>
      </c>
    </row>
    <row r="880" spans="1:23" x14ac:dyDescent="0.25">
      <c r="A880" s="1">
        <v>19179</v>
      </c>
      <c r="B880" t="s">
        <v>880</v>
      </c>
      <c r="C880" s="4">
        <v>35315</v>
      </c>
      <c r="D880" s="4">
        <v>1</v>
      </c>
      <c r="E880" s="4">
        <v>17</v>
      </c>
      <c r="F880" s="4">
        <v>0</v>
      </c>
      <c r="G880" s="4">
        <v>1</v>
      </c>
      <c r="H880" s="4">
        <v>12</v>
      </c>
      <c r="I880" s="4">
        <v>1</v>
      </c>
      <c r="J880" s="4">
        <v>57</v>
      </c>
      <c r="K880" s="4">
        <v>16</v>
      </c>
      <c r="L880" s="4">
        <v>5.5302059999999997</v>
      </c>
      <c r="M880" s="4">
        <v>264.49329800000004</v>
      </c>
      <c r="N880" s="4">
        <v>0</v>
      </c>
      <c r="O880" s="4">
        <v>203.16082499999999</v>
      </c>
      <c r="P880" s="4">
        <v>49.517999999999994</v>
      </c>
      <c r="Q880" s="4">
        <v>12.566666666666668</v>
      </c>
      <c r="R880" s="4">
        <v>1248.5700000000002</v>
      </c>
      <c r="S880" s="4">
        <v>685.75534125000001</v>
      </c>
      <c r="T880" s="4">
        <v>2469.5943369166671</v>
      </c>
      <c r="U880" s="2">
        <v>3100.0836456652005</v>
      </c>
      <c r="V880" s="2">
        <f t="shared" si="26"/>
        <v>5844.0773533503861</v>
      </c>
      <c r="W880" s="4">
        <f t="shared" si="27"/>
        <v>0.16548428014584132</v>
      </c>
    </row>
    <row r="881" spans="1:23" x14ac:dyDescent="0.25">
      <c r="A881" s="1">
        <v>19181</v>
      </c>
      <c r="B881" t="s">
        <v>881</v>
      </c>
      <c r="C881" s="4">
        <v>49361</v>
      </c>
      <c r="D881" s="4">
        <v>1</v>
      </c>
      <c r="E881" s="4">
        <v>21</v>
      </c>
      <c r="F881" s="4">
        <v>0</v>
      </c>
      <c r="G881" s="4">
        <v>0</v>
      </c>
      <c r="H881" s="4">
        <v>7</v>
      </c>
      <c r="I881" s="4">
        <v>11</v>
      </c>
      <c r="J881" s="4">
        <v>60</v>
      </c>
      <c r="K881" s="4">
        <v>29</v>
      </c>
      <c r="L881" s="4">
        <v>1.4426625</v>
      </c>
      <c r="M881" s="4">
        <v>248.99648000000002</v>
      </c>
      <c r="N881" s="4">
        <v>0</v>
      </c>
      <c r="O881" s="4">
        <v>0</v>
      </c>
      <c r="P881" s="4">
        <v>44.212499999999999</v>
      </c>
      <c r="Q881" s="4">
        <v>433.43333333333339</v>
      </c>
      <c r="R881" s="4">
        <v>1166.58</v>
      </c>
      <c r="S881" s="4">
        <v>1226.84869875</v>
      </c>
      <c r="T881" s="4">
        <v>3121.5136745833333</v>
      </c>
      <c r="U881" s="2">
        <v>4276.2603718035489</v>
      </c>
      <c r="V881" s="2">
        <f t="shared" si="26"/>
        <v>7744.6088991183642</v>
      </c>
      <c r="W881" s="4">
        <f t="shared" si="27"/>
        <v>0.15689732580617013</v>
      </c>
    </row>
    <row r="882" spans="1:23" x14ac:dyDescent="0.25">
      <c r="A882" s="1">
        <v>19183</v>
      </c>
      <c r="B882" t="s">
        <v>882</v>
      </c>
      <c r="C882" s="4">
        <v>22143</v>
      </c>
      <c r="D882" s="4">
        <v>2</v>
      </c>
      <c r="E882" s="4">
        <v>16</v>
      </c>
      <c r="F882" s="4">
        <v>0</v>
      </c>
      <c r="G882" s="4">
        <v>1</v>
      </c>
      <c r="H882" s="4">
        <v>6</v>
      </c>
      <c r="I882" s="4">
        <v>10</v>
      </c>
      <c r="J882" s="4">
        <v>49</v>
      </c>
      <c r="K882" s="4">
        <v>18</v>
      </c>
      <c r="L882" s="4">
        <v>5.5302065000000002</v>
      </c>
      <c r="M882" s="4">
        <v>83.200386000000009</v>
      </c>
      <c r="N882" s="4">
        <v>0</v>
      </c>
      <c r="O882" s="4">
        <v>23.405625000000001</v>
      </c>
      <c r="P882" s="4">
        <v>429.15599999999995</v>
      </c>
      <c r="Q882" s="4">
        <v>1064.3333333333333</v>
      </c>
      <c r="R882" s="4">
        <v>818.68</v>
      </c>
      <c r="S882" s="4">
        <v>668.19611599999996</v>
      </c>
      <c r="T882" s="4">
        <v>3092.5016668333333</v>
      </c>
      <c r="U882" s="2">
        <v>1952.4768846355944</v>
      </c>
      <c r="V882" s="2">
        <f t="shared" si="26"/>
        <v>5388.5898477837427</v>
      </c>
      <c r="W882" s="4">
        <f t="shared" si="27"/>
        <v>0.24335410051861731</v>
      </c>
    </row>
    <row r="883" spans="1:23" x14ac:dyDescent="0.25">
      <c r="A883" s="1">
        <v>19185</v>
      </c>
      <c r="B883" t="s">
        <v>883</v>
      </c>
      <c r="C883" s="4">
        <v>6413</v>
      </c>
      <c r="D883" s="4">
        <v>0</v>
      </c>
      <c r="E883" s="4">
        <v>5</v>
      </c>
      <c r="F883" s="4">
        <v>0</v>
      </c>
      <c r="G883" s="4">
        <v>1</v>
      </c>
      <c r="H883" s="4">
        <v>1</v>
      </c>
      <c r="I883" s="4">
        <v>1</v>
      </c>
      <c r="J883" s="4">
        <v>13</v>
      </c>
      <c r="K883" s="4">
        <v>7</v>
      </c>
      <c r="L883" s="4">
        <v>0</v>
      </c>
      <c r="M883" s="4">
        <v>21.024696000000002</v>
      </c>
      <c r="N883" s="4">
        <v>0</v>
      </c>
      <c r="O883" s="4">
        <v>23.405625000000001</v>
      </c>
      <c r="P883" s="4">
        <v>2.3580000000000001</v>
      </c>
      <c r="Q883" s="4">
        <v>6.6333333333333329</v>
      </c>
      <c r="R883" s="4">
        <v>134.77000000000001</v>
      </c>
      <c r="S883" s="4">
        <v>208.93458375</v>
      </c>
      <c r="T883" s="4">
        <v>397.12623808333331</v>
      </c>
      <c r="U883" s="2">
        <v>559.48723870570734</v>
      </c>
      <c r="V883" s="2">
        <f t="shared" si="26"/>
        <v>1000.7386143538554</v>
      </c>
      <c r="W883" s="4">
        <f t="shared" si="27"/>
        <v>0.15604843510897479</v>
      </c>
    </row>
    <row r="884" spans="1:23" x14ac:dyDescent="0.25">
      <c r="A884" s="1">
        <v>19187</v>
      </c>
      <c r="B884" t="s">
        <v>884</v>
      </c>
      <c r="C884" s="4">
        <v>36757</v>
      </c>
      <c r="D884" s="4">
        <v>3</v>
      </c>
      <c r="E884" s="4">
        <v>17</v>
      </c>
      <c r="F884" s="4">
        <v>0</v>
      </c>
      <c r="G884" s="4">
        <v>1</v>
      </c>
      <c r="H884" s="4">
        <v>9</v>
      </c>
      <c r="I884" s="4">
        <v>6</v>
      </c>
      <c r="J884" s="4">
        <v>72</v>
      </c>
      <c r="K884" s="4">
        <v>16</v>
      </c>
      <c r="L884" s="4">
        <v>81.750874500000009</v>
      </c>
      <c r="M884" s="4">
        <v>302.67613799999998</v>
      </c>
      <c r="N884" s="4">
        <v>0</v>
      </c>
      <c r="O884" s="4">
        <v>187.245</v>
      </c>
      <c r="P884" s="4">
        <v>132.048</v>
      </c>
      <c r="Q884" s="4">
        <v>22.866666666666671</v>
      </c>
      <c r="R884" s="4">
        <v>2004.3400000000001</v>
      </c>
      <c r="S884" s="4">
        <v>613.33115250000003</v>
      </c>
      <c r="T884" s="4">
        <v>3344.2578316666668</v>
      </c>
      <c r="U884" s="2">
        <v>3154.1647651107146</v>
      </c>
      <c r="V884" s="2">
        <f t="shared" si="26"/>
        <v>6870.0068002958997</v>
      </c>
      <c r="W884" s="4">
        <f t="shared" si="27"/>
        <v>0.1869033599122861</v>
      </c>
    </row>
    <row r="885" spans="1:23" x14ac:dyDescent="0.25">
      <c r="A885" s="1">
        <v>19189</v>
      </c>
      <c r="B885" t="s">
        <v>885</v>
      </c>
      <c r="C885" s="4">
        <v>10571</v>
      </c>
      <c r="D885" s="4">
        <v>0</v>
      </c>
      <c r="E885" s="4">
        <v>11</v>
      </c>
      <c r="F885" s="4">
        <v>0</v>
      </c>
      <c r="G885" s="4">
        <v>0</v>
      </c>
      <c r="H885" s="4">
        <v>2</v>
      </c>
      <c r="I885" s="4">
        <v>2</v>
      </c>
      <c r="J885" s="4">
        <v>16</v>
      </c>
      <c r="K885" s="4">
        <v>12</v>
      </c>
      <c r="L885" s="4">
        <v>0</v>
      </c>
      <c r="M885" s="4">
        <v>119.102754</v>
      </c>
      <c r="N885" s="4">
        <v>0</v>
      </c>
      <c r="O885" s="4">
        <v>0</v>
      </c>
      <c r="P885" s="4">
        <v>7.6635</v>
      </c>
      <c r="Q885" s="4">
        <v>11.533333333333331</v>
      </c>
      <c r="R885" s="4">
        <v>338.90999999999997</v>
      </c>
      <c r="S885" s="4">
        <v>423.31336149999998</v>
      </c>
      <c r="T885" s="4">
        <v>900.5229488333332</v>
      </c>
      <c r="U885" s="2">
        <v>957.39398427048036</v>
      </c>
      <c r="V885" s="2">
        <f t="shared" si="26"/>
        <v>1957.9750385297393</v>
      </c>
      <c r="W885" s="4">
        <f t="shared" si="27"/>
        <v>0.18522136397027145</v>
      </c>
    </row>
    <row r="886" spans="1:23" x14ac:dyDescent="0.25">
      <c r="A886" s="1">
        <v>19191</v>
      </c>
      <c r="B886" t="s">
        <v>886</v>
      </c>
      <c r="C886" s="4">
        <v>20401</v>
      </c>
      <c r="D886" s="4">
        <v>1</v>
      </c>
      <c r="E886" s="4">
        <v>20</v>
      </c>
      <c r="F886" s="4">
        <v>0</v>
      </c>
      <c r="G886" s="4">
        <v>1</v>
      </c>
      <c r="H886" s="4">
        <v>7</v>
      </c>
      <c r="I886" s="4">
        <v>9</v>
      </c>
      <c r="J886" s="4">
        <v>37</v>
      </c>
      <c r="K886" s="4">
        <v>10</v>
      </c>
      <c r="L886" s="4">
        <v>2.6448814999999999</v>
      </c>
      <c r="M886" s="4">
        <v>281.77252999999996</v>
      </c>
      <c r="N886" s="4">
        <v>0</v>
      </c>
      <c r="O886" s="4">
        <v>23.405625000000001</v>
      </c>
      <c r="P886" s="4">
        <v>40.6755</v>
      </c>
      <c r="Q886" s="4">
        <v>429.66666666666669</v>
      </c>
      <c r="R886" s="4">
        <v>820.44</v>
      </c>
      <c r="S886" s="4">
        <v>311.93693374999998</v>
      </c>
      <c r="T886" s="4">
        <v>1910.5421369166668</v>
      </c>
      <c r="U886" s="2">
        <v>1759.0375349377907</v>
      </c>
      <c r="V886" s="2">
        <f t="shared" si="26"/>
        <v>3881.8621315118653</v>
      </c>
      <c r="W886" s="4">
        <f t="shared" si="27"/>
        <v>0.19027803203332511</v>
      </c>
    </row>
    <row r="887" spans="1:23" x14ac:dyDescent="0.25">
      <c r="A887" s="1">
        <v>19193</v>
      </c>
      <c r="B887" t="s">
        <v>887</v>
      </c>
      <c r="C887" s="4">
        <v>102398</v>
      </c>
      <c r="D887" s="4">
        <v>3</v>
      </c>
      <c r="E887" s="4">
        <v>53</v>
      </c>
      <c r="F887" s="4">
        <v>0</v>
      </c>
      <c r="G887" s="4">
        <v>2</v>
      </c>
      <c r="H887" s="4">
        <v>31</v>
      </c>
      <c r="I887" s="4">
        <v>24</v>
      </c>
      <c r="J887" s="4">
        <v>221</v>
      </c>
      <c r="K887" s="4">
        <v>54</v>
      </c>
      <c r="L887" s="4">
        <v>29.574581500000001</v>
      </c>
      <c r="M887" s="4">
        <v>731.82548399999996</v>
      </c>
      <c r="N887" s="4">
        <v>0</v>
      </c>
      <c r="O887" s="4">
        <v>777.06674999999996</v>
      </c>
      <c r="P887" s="4">
        <v>435.05100000000004</v>
      </c>
      <c r="Q887" s="4">
        <v>7995.3666666666659</v>
      </c>
      <c r="R887" s="4">
        <v>6255.75</v>
      </c>
      <c r="S887" s="4">
        <v>2187.1784385000001</v>
      </c>
      <c r="T887" s="4">
        <v>18411.812920666667</v>
      </c>
      <c r="U887" s="2">
        <v>8616.8312666728652</v>
      </c>
      <c r="V887" s="2">
        <f t="shared" si="26"/>
        <v>29074.40117852472</v>
      </c>
      <c r="W887" s="4">
        <f t="shared" si="27"/>
        <v>0.28393524461927694</v>
      </c>
    </row>
    <row r="888" spans="1:23" x14ac:dyDescent="0.25">
      <c r="A888" s="1">
        <v>19195</v>
      </c>
      <c r="B888" t="s">
        <v>888</v>
      </c>
      <c r="C888" s="4">
        <v>7489</v>
      </c>
      <c r="D888" s="4">
        <v>0</v>
      </c>
      <c r="E888" s="4">
        <v>4</v>
      </c>
      <c r="F888" s="4">
        <v>0</v>
      </c>
      <c r="G888" s="4">
        <v>0</v>
      </c>
      <c r="H888" s="4">
        <v>5</v>
      </c>
      <c r="I888" s="4">
        <v>3</v>
      </c>
      <c r="J888" s="4">
        <v>10</v>
      </c>
      <c r="K888" s="4">
        <v>4</v>
      </c>
      <c r="L888" s="4">
        <v>0</v>
      </c>
      <c r="M888" s="4">
        <v>20.305376000000003</v>
      </c>
      <c r="N888" s="4">
        <v>0</v>
      </c>
      <c r="O888" s="4">
        <v>0</v>
      </c>
      <c r="P888" s="4">
        <v>460.39949999999999</v>
      </c>
      <c r="Q888" s="4">
        <v>2436.3666666666668</v>
      </c>
      <c r="R888" s="4">
        <v>148.05000000000001</v>
      </c>
      <c r="S888" s="4">
        <v>129.33829374999999</v>
      </c>
      <c r="T888" s="4">
        <v>3194.4598364166668</v>
      </c>
      <c r="U888" s="2">
        <v>680.59193611742421</v>
      </c>
      <c r="V888" s="2">
        <f t="shared" si="26"/>
        <v>4229.9917543581651</v>
      </c>
      <c r="W888" s="4">
        <f t="shared" si="27"/>
        <v>0.56482731397491859</v>
      </c>
    </row>
    <row r="889" spans="1:23" x14ac:dyDescent="0.25">
      <c r="A889" s="1">
        <v>19197</v>
      </c>
      <c r="B889" t="s">
        <v>889</v>
      </c>
      <c r="C889" s="4">
        <v>12804</v>
      </c>
      <c r="D889" s="4">
        <v>0</v>
      </c>
      <c r="E889" s="4">
        <v>9</v>
      </c>
      <c r="F889" s="4">
        <v>0</v>
      </c>
      <c r="G889" s="4">
        <v>2</v>
      </c>
      <c r="H889" s="4">
        <v>3</v>
      </c>
      <c r="I889" s="4">
        <v>1</v>
      </c>
      <c r="J889" s="4">
        <v>18</v>
      </c>
      <c r="K889" s="4">
        <v>14</v>
      </c>
      <c r="L889" s="4">
        <v>0</v>
      </c>
      <c r="M889" s="4">
        <v>53.620167999999993</v>
      </c>
      <c r="N889" s="4">
        <v>0</v>
      </c>
      <c r="O889" s="4">
        <v>44.002575</v>
      </c>
      <c r="P889" s="4">
        <v>6.4845000000000006</v>
      </c>
      <c r="Q889" s="4">
        <v>3.1333333333333333</v>
      </c>
      <c r="R889" s="4">
        <v>332.25</v>
      </c>
      <c r="S889" s="4">
        <v>437.88854974999998</v>
      </c>
      <c r="T889" s="4">
        <v>877.37912608333329</v>
      </c>
      <c r="U889" s="2">
        <v>1180.2932591831691</v>
      </c>
      <c r="V889" s="2">
        <f t="shared" si="26"/>
        <v>2155.1589548313173</v>
      </c>
      <c r="W889" s="4">
        <f t="shared" si="27"/>
        <v>0.16831919359819722</v>
      </c>
    </row>
    <row r="890" spans="1:23" x14ac:dyDescent="0.25">
      <c r="A890" s="1">
        <v>20001</v>
      </c>
      <c r="B890" t="s">
        <v>890</v>
      </c>
      <c r="C890" s="4">
        <v>12630</v>
      </c>
      <c r="D890" s="4">
        <v>0</v>
      </c>
      <c r="E890" s="4">
        <v>11</v>
      </c>
      <c r="F890" s="4">
        <v>0</v>
      </c>
      <c r="G890" s="4">
        <v>1</v>
      </c>
      <c r="H890" s="4">
        <v>3</v>
      </c>
      <c r="I890" s="4">
        <v>1</v>
      </c>
      <c r="J890" s="4">
        <v>17</v>
      </c>
      <c r="K890" s="4">
        <v>13</v>
      </c>
      <c r="L890" s="4">
        <v>0</v>
      </c>
      <c r="M890" s="4">
        <v>118.89777800000002</v>
      </c>
      <c r="N890" s="4">
        <v>0</v>
      </c>
      <c r="O890" s="4">
        <v>23.405625000000001</v>
      </c>
      <c r="P890" s="4">
        <v>15.327000000000002</v>
      </c>
      <c r="Q890" s="4">
        <v>2.6666666666666665</v>
      </c>
      <c r="R890" s="4">
        <v>344.7</v>
      </c>
      <c r="S890" s="4">
        <v>382.80383749999999</v>
      </c>
      <c r="T890" s="4">
        <v>887.80090716666666</v>
      </c>
      <c r="U890" s="2">
        <v>1104.0163257262957</v>
      </c>
      <c r="V890" s="2">
        <f t="shared" si="26"/>
        <v>2090.4617781337029</v>
      </c>
      <c r="W890" s="4">
        <f t="shared" si="27"/>
        <v>0.16551558021644519</v>
      </c>
    </row>
    <row r="891" spans="1:23" x14ac:dyDescent="0.25">
      <c r="A891" s="1">
        <v>20003</v>
      </c>
      <c r="B891" t="s">
        <v>891</v>
      </c>
      <c r="C891" s="4">
        <v>7852</v>
      </c>
      <c r="D891" s="4">
        <v>0</v>
      </c>
      <c r="E891" s="4">
        <v>8</v>
      </c>
      <c r="F891" s="4">
        <v>0</v>
      </c>
      <c r="G891" s="4">
        <v>1</v>
      </c>
      <c r="H891" s="4">
        <v>1</v>
      </c>
      <c r="I891" s="4">
        <v>2</v>
      </c>
      <c r="J891" s="4">
        <v>12</v>
      </c>
      <c r="K891" s="4">
        <v>3</v>
      </c>
      <c r="L891" s="4">
        <v>0</v>
      </c>
      <c r="M891" s="4">
        <v>26.882016000000007</v>
      </c>
      <c r="N891" s="4">
        <v>0</v>
      </c>
      <c r="O891" s="4">
        <v>38.385225000000005</v>
      </c>
      <c r="P891" s="4">
        <v>1.7685</v>
      </c>
      <c r="Q891" s="4">
        <v>9.6999999999999993</v>
      </c>
      <c r="R891" s="4">
        <v>162.20999999999998</v>
      </c>
      <c r="S891" s="4">
        <v>88.020633750000002</v>
      </c>
      <c r="T891" s="4">
        <v>326.96637475</v>
      </c>
      <c r="U891" s="2">
        <v>652.59809242433994</v>
      </c>
      <c r="V891" s="2">
        <f t="shared" si="26"/>
        <v>1015.8940643687844</v>
      </c>
      <c r="W891" s="4">
        <f t="shared" si="27"/>
        <v>0.12938029347539282</v>
      </c>
    </row>
    <row r="892" spans="1:23" x14ac:dyDescent="0.25">
      <c r="A892" s="1">
        <v>20005</v>
      </c>
      <c r="B892" t="s">
        <v>892</v>
      </c>
      <c r="C892" s="4">
        <v>16363</v>
      </c>
      <c r="D892" s="4">
        <v>0</v>
      </c>
      <c r="E892" s="4">
        <v>10</v>
      </c>
      <c r="F892" s="4">
        <v>0</v>
      </c>
      <c r="G892" s="4">
        <v>1</v>
      </c>
      <c r="H892" s="4">
        <v>6</v>
      </c>
      <c r="I892" s="4">
        <v>2</v>
      </c>
      <c r="J892" s="4">
        <v>20</v>
      </c>
      <c r="K892" s="4">
        <v>10</v>
      </c>
      <c r="L892" s="4">
        <v>0</v>
      </c>
      <c r="M892" s="4">
        <v>129.35066400000002</v>
      </c>
      <c r="N892" s="4">
        <v>0</v>
      </c>
      <c r="O892" s="4">
        <v>23.405625000000001</v>
      </c>
      <c r="P892" s="4">
        <v>28.8855</v>
      </c>
      <c r="Q892" s="4">
        <v>111</v>
      </c>
      <c r="R892" s="4">
        <v>470.28</v>
      </c>
      <c r="S892" s="4">
        <v>335.02035124999998</v>
      </c>
      <c r="T892" s="4">
        <v>1097.94214025</v>
      </c>
      <c r="U892" s="2">
        <v>1274.4013709086767</v>
      </c>
      <c r="V892" s="2">
        <f t="shared" si="26"/>
        <v>2494.3370822975658</v>
      </c>
      <c r="W892" s="4">
        <f t="shared" si="27"/>
        <v>0.15243763871524571</v>
      </c>
    </row>
    <row r="893" spans="1:23" x14ac:dyDescent="0.25">
      <c r="A893" s="1">
        <v>20007</v>
      </c>
      <c r="B893" t="s">
        <v>893</v>
      </c>
      <c r="C893" s="4">
        <v>4733</v>
      </c>
      <c r="D893" s="4">
        <v>0</v>
      </c>
      <c r="E893" s="4">
        <v>4</v>
      </c>
      <c r="F893" s="4">
        <v>0</v>
      </c>
      <c r="G893" s="4">
        <v>3</v>
      </c>
      <c r="H893" s="4">
        <v>2</v>
      </c>
      <c r="I893" s="4">
        <v>2</v>
      </c>
      <c r="J893" s="4">
        <v>14</v>
      </c>
      <c r="K893" s="4">
        <v>4</v>
      </c>
      <c r="L893" s="4">
        <v>0</v>
      </c>
      <c r="M893" s="4">
        <v>15.208479999999998</v>
      </c>
      <c r="N893" s="4">
        <v>0</v>
      </c>
      <c r="O893" s="4">
        <v>87.068924999999993</v>
      </c>
      <c r="P893" s="4">
        <v>2.9474999999999998</v>
      </c>
      <c r="Q893" s="4">
        <v>36.666666666666664</v>
      </c>
      <c r="R893" s="4">
        <v>220.79000000000002</v>
      </c>
      <c r="S893" s="4">
        <v>177.60963125000001</v>
      </c>
      <c r="T893" s="4">
        <v>540.29120291666663</v>
      </c>
      <c r="U893" s="2">
        <v>397.16684741686214</v>
      </c>
      <c r="V893" s="2">
        <f t="shared" si="26"/>
        <v>997.49040621315839</v>
      </c>
      <c r="W893" s="4">
        <f t="shared" si="27"/>
        <v>0.21075225147119342</v>
      </c>
    </row>
    <row r="894" spans="1:23" x14ac:dyDescent="0.25">
      <c r="A894" s="1">
        <v>20009</v>
      </c>
      <c r="B894" t="s">
        <v>894</v>
      </c>
      <c r="C894" s="4">
        <v>26791</v>
      </c>
      <c r="D894" s="4">
        <v>0</v>
      </c>
      <c r="E894" s="4">
        <v>20</v>
      </c>
      <c r="F894" s="4">
        <v>0</v>
      </c>
      <c r="G894" s="4">
        <v>3</v>
      </c>
      <c r="H894" s="4">
        <v>12</v>
      </c>
      <c r="I894" s="4">
        <v>3</v>
      </c>
      <c r="J894" s="4">
        <v>50</v>
      </c>
      <c r="K894" s="4">
        <v>12</v>
      </c>
      <c r="L894" s="4">
        <v>0</v>
      </c>
      <c r="M894" s="4">
        <v>231.33374400000002</v>
      </c>
      <c r="N894" s="4">
        <v>0</v>
      </c>
      <c r="O894" s="4">
        <v>75.834225000000004</v>
      </c>
      <c r="P894" s="4">
        <v>115.542</v>
      </c>
      <c r="Q894" s="4">
        <v>21.833333333333332</v>
      </c>
      <c r="R894" s="4">
        <v>953.23</v>
      </c>
      <c r="S894" s="4">
        <v>366.03066875000002</v>
      </c>
      <c r="T894" s="4">
        <v>1763.8039710833332</v>
      </c>
      <c r="U894" s="2">
        <v>2347.4658798369319</v>
      </c>
      <c r="V894" s="2">
        <f t="shared" si="26"/>
        <v>4307.2480699295247</v>
      </c>
      <c r="W894" s="4">
        <f t="shared" si="27"/>
        <v>0.16077220222946231</v>
      </c>
    </row>
    <row r="895" spans="1:23" x14ac:dyDescent="0.25">
      <c r="A895" s="1">
        <v>20011</v>
      </c>
      <c r="B895" t="s">
        <v>895</v>
      </c>
      <c r="C895" s="4">
        <v>14702</v>
      </c>
      <c r="D895" s="4">
        <v>1</v>
      </c>
      <c r="E895" s="4">
        <v>9</v>
      </c>
      <c r="F895" s="4">
        <v>0</v>
      </c>
      <c r="G895" s="4">
        <v>1</v>
      </c>
      <c r="H895" s="4">
        <v>4</v>
      </c>
      <c r="I895" s="4">
        <v>1</v>
      </c>
      <c r="J895" s="4">
        <v>20</v>
      </c>
      <c r="K895" s="4">
        <v>5</v>
      </c>
      <c r="L895" s="4">
        <v>3.8471000000000002</v>
      </c>
      <c r="M895" s="4">
        <v>110.21950400000001</v>
      </c>
      <c r="N895" s="4">
        <v>0</v>
      </c>
      <c r="O895" s="4">
        <v>57.109724999999997</v>
      </c>
      <c r="P895" s="4">
        <v>24.169499999999999</v>
      </c>
      <c r="Q895" s="4">
        <v>11.1</v>
      </c>
      <c r="R895" s="4">
        <v>351.94000000000005</v>
      </c>
      <c r="S895" s="4">
        <v>155.16448875</v>
      </c>
      <c r="T895" s="4">
        <v>713.55031775000009</v>
      </c>
      <c r="U895" s="2">
        <v>1255.2512106600823</v>
      </c>
      <c r="V895" s="2">
        <f t="shared" si="26"/>
        <v>2048.0848970489715</v>
      </c>
      <c r="W895" s="4">
        <f t="shared" si="27"/>
        <v>0.13930654992851119</v>
      </c>
    </row>
    <row r="896" spans="1:23" x14ac:dyDescent="0.25">
      <c r="A896" s="1">
        <v>20013</v>
      </c>
      <c r="B896" t="s">
        <v>896</v>
      </c>
      <c r="C896" s="4">
        <v>9664</v>
      </c>
      <c r="D896" s="4">
        <v>2</v>
      </c>
      <c r="E896" s="4">
        <v>6</v>
      </c>
      <c r="F896" s="4">
        <v>0</v>
      </c>
      <c r="G896" s="4">
        <v>2</v>
      </c>
      <c r="H896" s="4">
        <v>3</v>
      </c>
      <c r="I896" s="4">
        <v>1</v>
      </c>
      <c r="J896" s="4">
        <v>16</v>
      </c>
      <c r="K896" s="4">
        <v>6</v>
      </c>
      <c r="L896" s="4">
        <v>3.366212</v>
      </c>
      <c r="M896" s="4">
        <v>30.21144</v>
      </c>
      <c r="N896" s="4">
        <v>0</v>
      </c>
      <c r="O896" s="4">
        <v>46.811250000000001</v>
      </c>
      <c r="P896" s="4">
        <v>473.36850000000004</v>
      </c>
      <c r="Q896" s="4">
        <v>6.4333333333333327</v>
      </c>
      <c r="R896" s="4">
        <v>268.31</v>
      </c>
      <c r="S896" s="4">
        <v>203.73594750000001</v>
      </c>
      <c r="T896" s="4">
        <v>1032.2366828333334</v>
      </c>
      <c r="U896" s="2">
        <v>847.70458167491302</v>
      </c>
      <c r="V896" s="2">
        <f t="shared" si="26"/>
        <v>1994.6342292675056</v>
      </c>
      <c r="W896" s="4">
        <f t="shared" si="27"/>
        <v>0.20639840948546209</v>
      </c>
    </row>
    <row r="897" spans="1:23" x14ac:dyDescent="0.25">
      <c r="A897" s="1">
        <v>20015</v>
      </c>
      <c r="B897" t="s">
        <v>897</v>
      </c>
      <c r="C897" s="4">
        <v>66468</v>
      </c>
      <c r="D897" s="4">
        <v>2</v>
      </c>
      <c r="E897" s="4">
        <v>46</v>
      </c>
      <c r="F897" s="4">
        <v>0</v>
      </c>
      <c r="G897" s="4">
        <v>2</v>
      </c>
      <c r="H897" s="4">
        <v>11</v>
      </c>
      <c r="I897" s="4">
        <v>3</v>
      </c>
      <c r="J897" s="4">
        <v>76</v>
      </c>
      <c r="K897" s="4">
        <v>24</v>
      </c>
      <c r="L897" s="4">
        <v>18.273724999999999</v>
      </c>
      <c r="M897" s="4">
        <v>643.144452</v>
      </c>
      <c r="N897" s="4">
        <v>0</v>
      </c>
      <c r="O897" s="4">
        <v>117.96435</v>
      </c>
      <c r="P897" s="4">
        <v>61.897499999999994</v>
      </c>
      <c r="Q897" s="4">
        <v>50.633333333333333</v>
      </c>
      <c r="R897" s="4">
        <v>1731.5200000000002</v>
      </c>
      <c r="S897" s="4">
        <v>815.45908525000004</v>
      </c>
      <c r="T897" s="4">
        <v>3438.8924455833335</v>
      </c>
      <c r="U897" s="2">
        <v>5640.8855583349787</v>
      </c>
      <c r="V897" s="2">
        <f t="shared" si="26"/>
        <v>9461.8771645386823</v>
      </c>
      <c r="W897" s="4">
        <f t="shared" si="27"/>
        <v>0.14235236752329966</v>
      </c>
    </row>
    <row r="898" spans="1:23" x14ac:dyDescent="0.25">
      <c r="A898" s="1">
        <v>20017</v>
      </c>
      <c r="B898" t="s">
        <v>898</v>
      </c>
      <c r="C898" s="4">
        <v>2645</v>
      </c>
      <c r="D898" s="4">
        <v>1</v>
      </c>
      <c r="E898" s="4">
        <v>2</v>
      </c>
      <c r="F898" s="4">
        <v>0</v>
      </c>
      <c r="G898" s="4">
        <v>0</v>
      </c>
      <c r="H898" s="4">
        <v>2</v>
      </c>
      <c r="I898" s="4">
        <v>0</v>
      </c>
      <c r="J898" s="4">
        <v>4</v>
      </c>
      <c r="K898" s="4">
        <v>0</v>
      </c>
      <c r="L898" s="4">
        <v>13.9457375</v>
      </c>
      <c r="M898" s="4">
        <v>7.2754080000000005</v>
      </c>
      <c r="N898" s="4">
        <v>0</v>
      </c>
      <c r="O898" s="4">
        <v>0</v>
      </c>
      <c r="P898" s="4">
        <v>17.685000000000002</v>
      </c>
      <c r="Q898" s="4">
        <v>0</v>
      </c>
      <c r="R898" s="4">
        <v>98.300000000000011</v>
      </c>
      <c r="S898" s="4">
        <v>0</v>
      </c>
      <c r="T898" s="4">
        <v>137.20614550000002</v>
      </c>
      <c r="U898" s="2">
        <v>216.79215397567413</v>
      </c>
      <c r="V898" s="2">
        <f t="shared" si="26"/>
        <v>369.2434267534519</v>
      </c>
      <c r="W898" s="4">
        <f t="shared" si="27"/>
        <v>0.13960053941529371</v>
      </c>
    </row>
    <row r="899" spans="1:23" x14ac:dyDescent="0.25">
      <c r="A899" s="1">
        <v>20019</v>
      </c>
      <c r="B899" t="s">
        <v>899</v>
      </c>
      <c r="C899" s="4">
        <v>3367</v>
      </c>
      <c r="D899" s="4">
        <v>0</v>
      </c>
      <c r="E899" s="4">
        <v>4</v>
      </c>
      <c r="F899" s="4">
        <v>0</v>
      </c>
      <c r="G899" s="4">
        <v>1</v>
      </c>
      <c r="H899" s="4">
        <v>0</v>
      </c>
      <c r="I899" s="4">
        <v>0</v>
      </c>
      <c r="J899" s="4">
        <v>4</v>
      </c>
      <c r="K899" s="4">
        <v>1</v>
      </c>
      <c r="L899" s="4">
        <v>0</v>
      </c>
      <c r="M899" s="4">
        <v>11.940712</v>
      </c>
      <c r="N899" s="4">
        <v>0</v>
      </c>
      <c r="O899" s="4">
        <v>23.405625000000001</v>
      </c>
      <c r="P899" s="4">
        <v>0</v>
      </c>
      <c r="Q899" s="4">
        <v>0</v>
      </c>
      <c r="R899" s="4">
        <v>48.72</v>
      </c>
      <c r="S899" s="4">
        <v>32.375</v>
      </c>
      <c r="T899" s="4">
        <v>116.441337</v>
      </c>
      <c r="U899" s="2">
        <v>300.71760606795573</v>
      </c>
      <c r="V899" s="2">
        <f t="shared" ref="V899:V962" si="28">T899/0.9+U899</f>
        <v>430.09686940128904</v>
      </c>
      <c r="W899" s="4">
        <f t="shared" ref="W899:W962" si="29">V899/C899</f>
        <v>0.12773889795108079</v>
      </c>
    </row>
    <row r="900" spans="1:23" x14ac:dyDescent="0.25">
      <c r="A900" s="1">
        <v>20021</v>
      </c>
      <c r="B900" t="s">
        <v>900</v>
      </c>
      <c r="C900" s="4">
        <v>20331</v>
      </c>
      <c r="D900" s="4">
        <v>1</v>
      </c>
      <c r="E900" s="4">
        <v>16</v>
      </c>
      <c r="F900" s="4">
        <v>0</v>
      </c>
      <c r="G900" s="4">
        <v>2</v>
      </c>
      <c r="H900" s="4">
        <v>5</v>
      </c>
      <c r="I900" s="4">
        <v>2</v>
      </c>
      <c r="J900" s="4">
        <v>31</v>
      </c>
      <c r="K900" s="4">
        <v>9</v>
      </c>
      <c r="L900" s="4">
        <v>2.4044374999999998</v>
      </c>
      <c r="M900" s="4">
        <v>78.673056000000003</v>
      </c>
      <c r="N900" s="4">
        <v>0</v>
      </c>
      <c r="O900" s="4">
        <v>50.556149999999995</v>
      </c>
      <c r="P900" s="4">
        <v>5.8950000000000005</v>
      </c>
      <c r="Q900" s="4">
        <v>54.766666666666673</v>
      </c>
      <c r="R900" s="4">
        <v>532.6</v>
      </c>
      <c r="S900" s="4">
        <v>275.88975625</v>
      </c>
      <c r="T900" s="4">
        <v>1000.7850664166667</v>
      </c>
      <c r="U900" s="2">
        <v>1761.323795946591</v>
      </c>
      <c r="V900" s="2">
        <f t="shared" si="28"/>
        <v>2873.3072030762205</v>
      </c>
      <c r="W900" s="4">
        <f t="shared" si="29"/>
        <v>0.14132640809975999</v>
      </c>
    </row>
    <row r="901" spans="1:23" x14ac:dyDescent="0.25">
      <c r="A901" s="1">
        <v>20023</v>
      </c>
      <c r="B901" t="s">
        <v>901</v>
      </c>
      <c r="C901" s="4">
        <v>2677</v>
      </c>
      <c r="D901" s="4">
        <v>0</v>
      </c>
      <c r="E901" s="4">
        <v>4</v>
      </c>
      <c r="F901" s="4">
        <v>0</v>
      </c>
      <c r="G901" s="4">
        <v>1</v>
      </c>
      <c r="H901" s="4">
        <v>1</v>
      </c>
      <c r="I901" s="4">
        <v>0</v>
      </c>
      <c r="J901" s="4">
        <v>4</v>
      </c>
      <c r="K901" s="4">
        <v>2</v>
      </c>
      <c r="L901" s="4">
        <v>0</v>
      </c>
      <c r="M901" s="4">
        <v>8.5907359999999997</v>
      </c>
      <c r="N901" s="4">
        <v>0</v>
      </c>
      <c r="O901" s="4">
        <v>14.9796</v>
      </c>
      <c r="P901" s="4">
        <v>3.5369999999999999</v>
      </c>
      <c r="Q901" s="4">
        <v>0</v>
      </c>
      <c r="R901" s="4">
        <v>52.57</v>
      </c>
      <c r="S901" s="4">
        <v>59.246459999999999</v>
      </c>
      <c r="T901" s="4">
        <v>138.92379599999998</v>
      </c>
      <c r="U901" s="2">
        <v>242.73462858906922</v>
      </c>
      <c r="V901" s="2">
        <f t="shared" si="28"/>
        <v>397.09440192240254</v>
      </c>
      <c r="W901" s="4">
        <f t="shared" si="29"/>
        <v>0.14833560026985526</v>
      </c>
    </row>
    <row r="902" spans="1:23" x14ac:dyDescent="0.25">
      <c r="A902" s="1">
        <v>20025</v>
      </c>
      <c r="B902" t="s">
        <v>902</v>
      </c>
      <c r="C902" s="4">
        <v>2053</v>
      </c>
      <c r="D902" s="4">
        <v>0</v>
      </c>
      <c r="E902" s="4">
        <v>5</v>
      </c>
      <c r="F902" s="4">
        <v>0</v>
      </c>
      <c r="G902" s="4">
        <v>2</v>
      </c>
      <c r="H902" s="4">
        <v>0</v>
      </c>
      <c r="I902" s="4">
        <v>0</v>
      </c>
      <c r="J902" s="4">
        <v>2</v>
      </c>
      <c r="K902" s="4">
        <v>2</v>
      </c>
      <c r="L902" s="4">
        <v>0</v>
      </c>
      <c r="M902" s="4">
        <v>9.1661920000000006</v>
      </c>
      <c r="N902" s="4">
        <v>0</v>
      </c>
      <c r="O902" s="4">
        <v>92.686274999999995</v>
      </c>
      <c r="P902" s="4">
        <v>0</v>
      </c>
      <c r="Q902" s="4">
        <v>0</v>
      </c>
      <c r="R902" s="4">
        <v>22.48</v>
      </c>
      <c r="S902" s="4">
        <v>60.771841250000001</v>
      </c>
      <c r="T902" s="4">
        <v>185.10430825</v>
      </c>
      <c r="U902" s="2">
        <v>187.1795732456045</v>
      </c>
      <c r="V902" s="2">
        <f t="shared" si="28"/>
        <v>392.85102685671563</v>
      </c>
      <c r="W902" s="4">
        <f t="shared" si="29"/>
        <v>0.19135461610166374</v>
      </c>
    </row>
    <row r="903" spans="1:23" x14ac:dyDescent="0.25">
      <c r="A903" s="1">
        <v>20027</v>
      </c>
      <c r="B903" t="s">
        <v>903</v>
      </c>
      <c r="C903" s="4">
        <v>8142</v>
      </c>
      <c r="D903" s="4">
        <v>0</v>
      </c>
      <c r="E903" s="4">
        <v>6</v>
      </c>
      <c r="F903" s="4">
        <v>0</v>
      </c>
      <c r="G903" s="4">
        <v>1</v>
      </c>
      <c r="H903" s="4">
        <v>2</v>
      </c>
      <c r="I903" s="4">
        <v>2</v>
      </c>
      <c r="J903" s="4">
        <v>12</v>
      </c>
      <c r="K903" s="4">
        <v>3</v>
      </c>
      <c r="L903" s="4">
        <v>0</v>
      </c>
      <c r="M903" s="4">
        <v>28.505624000000001</v>
      </c>
      <c r="N903" s="4">
        <v>0</v>
      </c>
      <c r="O903" s="4">
        <v>23.405625000000001</v>
      </c>
      <c r="P903" s="4">
        <v>8.2530000000000001</v>
      </c>
      <c r="Q903" s="4">
        <v>88.633333333333326</v>
      </c>
      <c r="R903" s="4">
        <v>195.02</v>
      </c>
      <c r="S903" s="4">
        <v>90.353086250000004</v>
      </c>
      <c r="T903" s="4">
        <v>434.17066858333334</v>
      </c>
      <c r="U903" s="2">
        <v>719.23743784425301</v>
      </c>
      <c r="V903" s="2">
        <f t="shared" si="28"/>
        <v>1201.6492918257345</v>
      </c>
      <c r="W903" s="4">
        <f t="shared" si="29"/>
        <v>0.14758650108397622</v>
      </c>
    </row>
    <row r="904" spans="1:23" x14ac:dyDescent="0.25">
      <c r="A904" s="1">
        <v>20029</v>
      </c>
      <c r="B904" t="s">
        <v>904</v>
      </c>
      <c r="C904" s="4">
        <v>9060</v>
      </c>
      <c r="D904" s="4">
        <v>1</v>
      </c>
      <c r="E904" s="4">
        <v>9</v>
      </c>
      <c r="F904" s="4">
        <v>0</v>
      </c>
      <c r="G904" s="4">
        <v>1</v>
      </c>
      <c r="H904" s="4">
        <v>3</v>
      </c>
      <c r="I904" s="4">
        <v>2</v>
      </c>
      <c r="J904" s="4">
        <v>16</v>
      </c>
      <c r="K904" s="4">
        <v>8</v>
      </c>
      <c r="L904" s="4">
        <v>2.6448814999999999</v>
      </c>
      <c r="M904" s="4">
        <v>92.446404000000015</v>
      </c>
      <c r="N904" s="4">
        <v>0</v>
      </c>
      <c r="O904" s="4">
        <v>23.405625000000001</v>
      </c>
      <c r="P904" s="4">
        <v>15.327000000000002</v>
      </c>
      <c r="Q904" s="4">
        <v>7.2333333333333334</v>
      </c>
      <c r="R904" s="4">
        <v>245.63</v>
      </c>
      <c r="S904" s="4">
        <v>247.33552374999999</v>
      </c>
      <c r="T904" s="4">
        <v>634.02276758333335</v>
      </c>
      <c r="U904" s="2">
        <v>802.08266300441483</v>
      </c>
      <c r="V904" s="2">
        <f t="shared" si="28"/>
        <v>1506.5524047636741</v>
      </c>
      <c r="W904" s="4">
        <f t="shared" si="29"/>
        <v>0.16628613739113401</v>
      </c>
    </row>
    <row r="905" spans="1:23" x14ac:dyDescent="0.25">
      <c r="A905" s="1">
        <v>20031</v>
      </c>
      <c r="B905" t="s">
        <v>905</v>
      </c>
      <c r="C905" s="4">
        <v>8296</v>
      </c>
      <c r="D905" s="4">
        <v>0</v>
      </c>
      <c r="E905" s="4">
        <v>11</v>
      </c>
      <c r="F905" s="4">
        <v>0</v>
      </c>
      <c r="G905" s="4">
        <v>1</v>
      </c>
      <c r="H905" s="4">
        <v>1</v>
      </c>
      <c r="I905" s="4">
        <v>3</v>
      </c>
      <c r="J905" s="4">
        <v>15</v>
      </c>
      <c r="K905" s="4">
        <v>4</v>
      </c>
      <c r="L905" s="4">
        <v>0</v>
      </c>
      <c r="M905" s="4">
        <v>31.444560000000003</v>
      </c>
      <c r="N905" s="4">
        <v>0</v>
      </c>
      <c r="O905" s="4">
        <v>73.02555000000001</v>
      </c>
      <c r="P905" s="4">
        <v>3.5369999999999999</v>
      </c>
      <c r="Q905" s="4">
        <v>26.966666666666669</v>
      </c>
      <c r="R905" s="4">
        <v>170.5</v>
      </c>
      <c r="S905" s="4">
        <v>136.04668975000001</v>
      </c>
      <c r="T905" s="4">
        <v>441.52046641666675</v>
      </c>
      <c r="U905" s="2">
        <v>775.27385492224687</v>
      </c>
      <c r="V905" s="2">
        <f t="shared" si="28"/>
        <v>1265.8521509407656</v>
      </c>
      <c r="W905" s="4">
        <f t="shared" si="29"/>
        <v>0.15258584268813472</v>
      </c>
    </row>
    <row r="906" spans="1:23" x14ac:dyDescent="0.25">
      <c r="A906" s="1">
        <v>20033</v>
      </c>
      <c r="B906" t="s">
        <v>906</v>
      </c>
      <c r="C906" s="4">
        <v>1780</v>
      </c>
      <c r="D906" s="4">
        <v>0</v>
      </c>
      <c r="E906" s="4">
        <v>3</v>
      </c>
      <c r="F906" s="4">
        <v>0</v>
      </c>
      <c r="G906" s="4">
        <v>1</v>
      </c>
      <c r="H906" s="4">
        <v>1</v>
      </c>
      <c r="I906" s="4">
        <v>0</v>
      </c>
      <c r="J906" s="4">
        <v>3</v>
      </c>
      <c r="K906" s="4">
        <v>1</v>
      </c>
      <c r="L906" s="4">
        <v>0</v>
      </c>
      <c r="M906" s="4">
        <v>7.3370639999999998</v>
      </c>
      <c r="N906" s="4">
        <v>0</v>
      </c>
      <c r="O906" s="4">
        <v>11.2347</v>
      </c>
      <c r="P906" s="4">
        <v>1.179</v>
      </c>
      <c r="Q906" s="4">
        <v>0</v>
      </c>
      <c r="R906" s="4">
        <v>34.050000000000004</v>
      </c>
      <c r="S906" s="4">
        <v>29.552323749999999</v>
      </c>
      <c r="T906" s="4">
        <v>83.35308775</v>
      </c>
      <c r="U906" s="2">
        <v>152.62904354137021</v>
      </c>
      <c r="V906" s="2">
        <f t="shared" si="28"/>
        <v>245.24358548581466</v>
      </c>
      <c r="W906" s="4">
        <f t="shared" si="29"/>
        <v>0.13777729521674981</v>
      </c>
    </row>
    <row r="907" spans="1:23" x14ac:dyDescent="0.25">
      <c r="A907" s="1">
        <v>20035</v>
      </c>
      <c r="B907" t="s">
        <v>907</v>
      </c>
      <c r="C907" s="4">
        <v>35591</v>
      </c>
      <c r="D907" s="4">
        <v>1</v>
      </c>
      <c r="E907" s="4">
        <v>27</v>
      </c>
      <c r="F907" s="4">
        <v>0</v>
      </c>
      <c r="G907" s="4">
        <v>2</v>
      </c>
      <c r="H907" s="4">
        <v>8</v>
      </c>
      <c r="I907" s="4">
        <v>4</v>
      </c>
      <c r="J907" s="4">
        <v>49</v>
      </c>
      <c r="K907" s="4">
        <v>14</v>
      </c>
      <c r="L907" s="4">
        <v>24.7657065</v>
      </c>
      <c r="M907" s="4">
        <v>265.03326800000002</v>
      </c>
      <c r="N907" s="4">
        <v>0</v>
      </c>
      <c r="O907" s="4">
        <v>58.045949999999998</v>
      </c>
      <c r="P907" s="4">
        <v>38.317499999999995</v>
      </c>
      <c r="Q907" s="4">
        <v>4584.4333333333334</v>
      </c>
      <c r="R907" s="4">
        <v>846.8</v>
      </c>
      <c r="S907" s="4">
        <v>476.56590375000002</v>
      </c>
      <c r="T907" s="4">
        <v>6293.9616615833338</v>
      </c>
      <c r="U907" s="2">
        <v>3002.3861785643603</v>
      </c>
      <c r="V907" s="2">
        <f t="shared" si="28"/>
        <v>9995.6769136569528</v>
      </c>
      <c r="W907" s="4">
        <f t="shared" si="29"/>
        <v>0.28084844240557871</v>
      </c>
    </row>
    <row r="908" spans="1:23" x14ac:dyDescent="0.25">
      <c r="A908" s="1">
        <v>20037</v>
      </c>
      <c r="B908" t="s">
        <v>908</v>
      </c>
      <c r="C908" s="4">
        <v>39108</v>
      </c>
      <c r="D908" s="4">
        <v>0</v>
      </c>
      <c r="E908" s="4">
        <v>19</v>
      </c>
      <c r="F908" s="4">
        <v>0</v>
      </c>
      <c r="G908" s="4">
        <v>2</v>
      </c>
      <c r="H908" s="4">
        <v>7</v>
      </c>
      <c r="I908" s="4">
        <v>2</v>
      </c>
      <c r="J908" s="4">
        <v>75</v>
      </c>
      <c r="K908" s="4">
        <v>26</v>
      </c>
      <c r="L908" s="4">
        <v>0</v>
      </c>
      <c r="M908" s="4">
        <v>348.00052400000004</v>
      </c>
      <c r="N908" s="4">
        <v>0</v>
      </c>
      <c r="O908" s="4">
        <v>136.68885</v>
      </c>
      <c r="P908" s="4">
        <v>60.718499999999999</v>
      </c>
      <c r="Q908" s="4">
        <v>162.5</v>
      </c>
      <c r="R908" s="4">
        <v>1829.4899999999998</v>
      </c>
      <c r="S908" s="4">
        <v>882.46597599999996</v>
      </c>
      <c r="T908" s="4">
        <v>3419.8638499999997</v>
      </c>
      <c r="U908" s="2">
        <v>3202.9672137285038</v>
      </c>
      <c r="V908" s="2">
        <f t="shared" si="28"/>
        <v>7002.8159359507263</v>
      </c>
      <c r="W908" s="4">
        <f t="shared" si="29"/>
        <v>0.1790635147783248</v>
      </c>
    </row>
    <row r="909" spans="1:23" x14ac:dyDescent="0.25">
      <c r="A909" s="1">
        <v>20039</v>
      </c>
      <c r="B909" t="s">
        <v>909</v>
      </c>
      <c r="C909" s="4">
        <v>2881</v>
      </c>
      <c r="D909" s="4">
        <v>0</v>
      </c>
      <c r="E909" s="4">
        <v>2</v>
      </c>
      <c r="F909" s="4">
        <v>0</v>
      </c>
      <c r="G909" s="4">
        <v>1</v>
      </c>
      <c r="H909" s="4">
        <v>1</v>
      </c>
      <c r="I909" s="4">
        <v>0</v>
      </c>
      <c r="J909" s="4">
        <v>6</v>
      </c>
      <c r="K909" s="4">
        <v>2</v>
      </c>
      <c r="L909" s="4">
        <v>0</v>
      </c>
      <c r="M909" s="4">
        <v>6.8643680000000007</v>
      </c>
      <c r="N909" s="4">
        <v>0</v>
      </c>
      <c r="O909" s="4">
        <v>57.109724999999997</v>
      </c>
      <c r="P909" s="4">
        <v>3.5369999999999999</v>
      </c>
      <c r="Q909" s="4">
        <v>0</v>
      </c>
      <c r="R909" s="4">
        <v>79.83</v>
      </c>
      <c r="S909" s="4">
        <v>62.497641250000001</v>
      </c>
      <c r="T909" s="4">
        <v>209.83873425000002</v>
      </c>
      <c r="U909" s="2">
        <v>282.28668046633823</v>
      </c>
      <c r="V909" s="2">
        <f t="shared" si="28"/>
        <v>515.44082963300491</v>
      </c>
      <c r="W909" s="4">
        <f t="shared" si="29"/>
        <v>0.17891038862652028</v>
      </c>
    </row>
    <row r="910" spans="1:23" x14ac:dyDescent="0.25">
      <c r="A910" s="1">
        <v>20041</v>
      </c>
      <c r="B910" t="s">
        <v>910</v>
      </c>
      <c r="C910" s="4">
        <v>19004</v>
      </c>
      <c r="D910" s="4">
        <v>0</v>
      </c>
      <c r="E910" s="4">
        <v>20</v>
      </c>
      <c r="F910" s="4">
        <v>0</v>
      </c>
      <c r="G910" s="4">
        <v>2</v>
      </c>
      <c r="H910" s="4">
        <v>3</v>
      </c>
      <c r="I910" s="4">
        <v>2</v>
      </c>
      <c r="J910" s="4">
        <v>22</v>
      </c>
      <c r="K910" s="4">
        <v>8</v>
      </c>
      <c r="L910" s="4">
        <v>0</v>
      </c>
      <c r="M910" s="4">
        <v>79.022440000000003</v>
      </c>
      <c r="N910" s="4">
        <v>0</v>
      </c>
      <c r="O910" s="4">
        <v>128.26282499999999</v>
      </c>
      <c r="P910" s="4">
        <v>22.990499999999997</v>
      </c>
      <c r="Q910" s="4">
        <v>16.666666666666668</v>
      </c>
      <c r="R910" s="4">
        <v>486.55999999999995</v>
      </c>
      <c r="S910" s="4">
        <v>330.42963774999998</v>
      </c>
      <c r="T910" s="4">
        <v>1063.9320694166665</v>
      </c>
      <c r="U910" s="2">
        <v>1644.7051813302164</v>
      </c>
      <c r="V910" s="2">
        <f t="shared" si="28"/>
        <v>2826.8519251265125</v>
      </c>
      <c r="W910" s="4">
        <f t="shared" si="29"/>
        <v>0.14875036440362621</v>
      </c>
    </row>
    <row r="911" spans="1:23" x14ac:dyDescent="0.25">
      <c r="A911" s="1">
        <v>20043</v>
      </c>
      <c r="B911" t="s">
        <v>911</v>
      </c>
      <c r="C911" s="4">
        <v>7736</v>
      </c>
      <c r="D911" s="4">
        <v>0</v>
      </c>
      <c r="E911" s="4">
        <v>10</v>
      </c>
      <c r="F911" s="4">
        <v>0</v>
      </c>
      <c r="G911" s="4">
        <v>0</v>
      </c>
      <c r="H911" s="4">
        <v>1</v>
      </c>
      <c r="I911" s="4">
        <v>1</v>
      </c>
      <c r="J911" s="4">
        <v>8</v>
      </c>
      <c r="K911" s="4">
        <v>9</v>
      </c>
      <c r="L911" s="4">
        <v>0</v>
      </c>
      <c r="M911" s="4">
        <v>132.54085599999999</v>
      </c>
      <c r="N911" s="4">
        <v>0</v>
      </c>
      <c r="O911" s="4">
        <v>0</v>
      </c>
      <c r="P911" s="4">
        <v>1.179</v>
      </c>
      <c r="Q911" s="4">
        <v>2.9666666666666668</v>
      </c>
      <c r="R911" s="4">
        <v>115.97</v>
      </c>
      <c r="S911" s="4">
        <v>290.092375</v>
      </c>
      <c r="T911" s="4">
        <v>542.74889766666661</v>
      </c>
      <c r="U911" s="2">
        <v>654.47536648412165</v>
      </c>
      <c r="V911" s="2">
        <f t="shared" si="28"/>
        <v>1257.5296972248623</v>
      </c>
      <c r="W911" s="4">
        <f t="shared" si="29"/>
        <v>0.16255554514282086</v>
      </c>
    </row>
    <row r="912" spans="1:23" x14ac:dyDescent="0.25">
      <c r="A912" s="1">
        <v>20045</v>
      </c>
      <c r="B912" t="s">
        <v>912</v>
      </c>
      <c r="C912" s="4">
        <v>119319</v>
      </c>
      <c r="D912" s="4">
        <v>0</v>
      </c>
      <c r="E912" s="4">
        <v>40</v>
      </c>
      <c r="F912" s="4">
        <v>0</v>
      </c>
      <c r="G912" s="4">
        <v>1</v>
      </c>
      <c r="H912" s="4">
        <v>25</v>
      </c>
      <c r="I912" s="4">
        <v>14</v>
      </c>
      <c r="J912" s="4">
        <v>238</v>
      </c>
      <c r="K912" s="4">
        <v>64</v>
      </c>
      <c r="L912" s="4">
        <v>0</v>
      </c>
      <c r="M912" s="4">
        <v>1305.42768</v>
      </c>
      <c r="N912" s="4">
        <v>0</v>
      </c>
      <c r="O912" s="4">
        <v>142.30619999999999</v>
      </c>
      <c r="P912" s="4">
        <v>294.75</v>
      </c>
      <c r="Q912" s="4">
        <v>1140.5666666666666</v>
      </c>
      <c r="R912" s="4">
        <v>5949.08</v>
      </c>
      <c r="S912" s="4">
        <v>2976.5726490000002</v>
      </c>
      <c r="T912" s="4">
        <v>11808.703195666667</v>
      </c>
      <c r="U912" s="2">
        <v>9820.7920019870489</v>
      </c>
      <c r="V912" s="2">
        <f t="shared" si="28"/>
        <v>22941.573330505569</v>
      </c>
      <c r="W912" s="4">
        <f t="shared" si="29"/>
        <v>0.19227091519796149</v>
      </c>
    </row>
    <row r="913" spans="1:23" x14ac:dyDescent="0.25">
      <c r="A913" s="1">
        <v>20047</v>
      </c>
      <c r="B913" t="s">
        <v>913</v>
      </c>
      <c r="C913" s="4">
        <v>2925</v>
      </c>
      <c r="D913" s="4">
        <v>0</v>
      </c>
      <c r="E913" s="4">
        <v>3</v>
      </c>
      <c r="F913" s="4">
        <v>0</v>
      </c>
      <c r="G913" s="4">
        <v>1</v>
      </c>
      <c r="H913" s="4">
        <v>0</v>
      </c>
      <c r="I913" s="4">
        <v>0</v>
      </c>
      <c r="J913" s="4">
        <v>6</v>
      </c>
      <c r="K913" s="4">
        <v>2</v>
      </c>
      <c r="L913" s="4">
        <v>0</v>
      </c>
      <c r="M913" s="4">
        <v>8.6523920000000007</v>
      </c>
      <c r="N913" s="4">
        <v>0</v>
      </c>
      <c r="O913" s="4">
        <v>20.59695</v>
      </c>
      <c r="P913" s="4">
        <v>0</v>
      </c>
      <c r="Q913" s="4">
        <v>0</v>
      </c>
      <c r="R913" s="4">
        <v>74.09</v>
      </c>
      <c r="S913" s="4">
        <v>60.331476250000001</v>
      </c>
      <c r="T913" s="4">
        <v>163.67081825</v>
      </c>
      <c r="U913" s="2">
        <v>263.97198494446445</v>
      </c>
      <c r="V913" s="2">
        <f t="shared" si="28"/>
        <v>445.82844966668665</v>
      </c>
      <c r="W913" s="4">
        <f t="shared" si="29"/>
        <v>0.15241998279202962</v>
      </c>
    </row>
    <row r="914" spans="1:23" x14ac:dyDescent="0.25">
      <c r="A914" s="1">
        <v>20049</v>
      </c>
      <c r="B914" t="s">
        <v>914</v>
      </c>
      <c r="C914" s="4">
        <v>2562</v>
      </c>
      <c r="D914" s="4">
        <v>0</v>
      </c>
      <c r="E914" s="4">
        <v>3</v>
      </c>
      <c r="F914" s="4">
        <v>0</v>
      </c>
      <c r="G914" s="4">
        <v>0</v>
      </c>
      <c r="H914" s="4">
        <v>1</v>
      </c>
      <c r="I914" s="4">
        <v>0</v>
      </c>
      <c r="J914" s="4">
        <v>4</v>
      </c>
      <c r="K914" s="4">
        <v>2</v>
      </c>
      <c r="L914" s="4">
        <v>0</v>
      </c>
      <c r="M914" s="4">
        <v>9.9060640000000006</v>
      </c>
      <c r="N914" s="4">
        <v>0</v>
      </c>
      <c r="O914" s="4">
        <v>0</v>
      </c>
      <c r="P914" s="4">
        <v>2.3580000000000001</v>
      </c>
      <c r="Q914" s="4">
        <v>0</v>
      </c>
      <c r="R914" s="4">
        <v>27.14</v>
      </c>
      <c r="S914" s="4">
        <v>59.041296250000002</v>
      </c>
      <c r="T914" s="4">
        <v>98.445360250000007</v>
      </c>
      <c r="U914" s="2">
        <v>230.43674964312038</v>
      </c>
      <c r="V914" s="2">
        <f t="shared" si="28"/>
        <v>339.82048325423148</v>
      </c>
      <c r="W914" s="4">
        <f t="shared" si="29"/>
        <v>0.13263875224599198</v>
      </c>
    </row>
    <row r="915" spans="1:23" x14ac:dyDescent="0.25">
      <c r="A915" s="1">
        <v>20051</v>
      </c>
      <c r="B915" t="s">
        <v>915</v>
      </c>
      <c r="C915" s="4">
        <v>28878</v>
      </c>
      <c r="D915" s="4">
        <v>0</v>
      </c>
      <c r="E915" s="4">
        <v>16</v>
      </c>
      <c r="F915" s="4">
        <v>0</v>
      </c>
      <c r="G915" s="4">
        <v>1</v>
      </c>
      <c r="H915" s="4">
        <v>13</v>
      </c>
      <c r="I915" s="4">
        <v>5</v>
      </c>
      <c r="J915" s="4">
        <v>68</v>
      </c>
      <c r="K915" s="4">
        <v>15</v>
      </c>
      <c r="L915" s="4">
        <v>0</v>
      </c>
      <c r="M915" s="4">
        <v>551.31248799999992</v>
      </c>
      <c r="N915" s="4">
        <v>0</v>
      </c>
      <c r="O915" s="4">
        <v>161.03070000000002</v>
      </c>
      <c r="P915" s="4">
        <v>104.931</v>
      </c>
      <c r="Q915" s="4">
        <v>28.499999999999996</v>
      </c>
      <c r="R915" s="4">
        <v>1714.2599999999998</v>
      </c>
      <c r="S915" s="4">
        <v>593.23068375000003</v>
      </c>
      <c r="T915" s="4">
        <v>3153.2648717499997</v>
      </c>
      <c r="U915" s="2">
        <v>2400.0237004148521</v>
      </c>
      <c r="V915" s="2">
        <f t="shared" si="28"/>
        <v>5903.6513356926298</v>
      </c>
      <c r="W915" s="4">
        <f t="shared" si="29"/>
        <v>0.20443421759445354</v>
      </c>
    </row>
    <row r="916" spans="1:23" x14ac:dyDescent="0.25">
      <c r="A916" s="1">
        <v>20053</v>
      </c>
      <c r="B916" t="s">
        <v>916</v>
      </c>
      <c r="C916" s="4">
        <v>6293</v>
      </c>
      <c r="D916" s="4">
        <v>1</v>
      </c>
      <c r="E916" s="4">
        <v>6</v>
      </c>
      <c r="F916" s="4">
        <v>0</v>
      </c>
      <c r="G916" s="4">
        <v>1</v>
      </c>
      <c r="H916" s="4">
        <v>0</v>
      </c>
      <c r="I916" s="4">
        <v>0</v>
      </c>
      <c r="J916" s="4">
        <v>13</v>
      </c>
      <c r="K916" s="4">
        <v>5</v>
      </c>
      <c r="L916" s="4">
        <v>54.099843499999999</v>
      </c>
      <c r="M916" s="4">
        <v>19.709368000000001</v>
      </c>
      <c r="N916" s="4">
        <v>0</v>
      </c>
      <c r="O916" s="4">
        <v>23.405625000000001</v>
      </c>
      <c r="P916" s="4">
        <v>0</v>
      </c>
      <c r="Q916" s="4">
        <v>0</v>
      </c>
      <c r="R916" s="4">
        <v>226.85000000000002</v>
      </c>
      <c r="S916" s="4">
        <v>155.59232625000001</v>
      </c>
      <c r="T916" s="4">
        <v>479.65716275</v>
      </c>
      <c r="U916" s="2">
        <v>518.90604326638879</v>
      </c>
      <c r="V916" s="2">
        <f t="shared" si="28"/>
        <v>1051.8584463219445</v>
      </c>
      <c r="W916" s="4">
        <f t="shared" si="29"/>
        <v>0.1671473774546233</v>
      </c>
    </row>
    <row r="917" spans="1:23" x14ac:dyDescent="0.25">
      <c r="A917" s="1">
        <v>20055</v>
      </c>
      <c r="B917" t="s">
        <v>917</v>
      </c>
      <c r="C917" s="4">
        <v>36957</v>
      </c>
      <c r="D917" s="4">
        <v>0</v>
      </c>
      <c r="E917" s="4">
        <v>25</v>
      </c>
      <c r="F917" s="4">
        <v>0</v>
      </c>
      <c r="G917" s="4">
        <v>1</v>
      </c>
      <c r="H917" s="4">
        <v>15</v>
      </c>
      <c r="I917" s="4">
        <v>7</v>
      </c>
      <c r="J917" s="4">
        <v>58</v>
      </c>
      <c r="K917" s="4">
        <v>17</v>
      </c>
      <c r="L917" s="4">
        <v>0</v>
      </c>
      <c r="M917" s="4">
        <v>249.08758200000003</v>
      </c>
      <c r="N917" s="4">
        <v>0</v>
      </c>
      <c r="O917" s="4">
        <v>123.5817</v>
      </c>
      <c r="P917" s="4">
        <v>131.45850000000002</v>
      </c>
      <c r="Q917" s="4">
        <v>42.966666666666669</v>
      </c>
      <c r="R917" s="4">
        <v>1200.31</v>
      </c>
      <c r="S917" s="4">
        <v>532.01835500000004</v>
      </c>
      <c r="T917" s="4">
        <v>2279.4228036666668</v>
      </c>
      <c r="U917" s="2">
        <v>2960.5725760329128</v>
      </c>
      <c r="V917" s="2">
        <f t="shared" si="28"/>
        <v>5493.2645801069866</v>
      </c>
      <c r="W917" s="4">
        <f t="shared" si="29"/>
        <v>0.14863935330538156</v>
      </c>
    </row>
    <row r="918" spans="1:23" x14ac:dyDescent="0.25">
      <c r="A918" s="1">
        <v>20057</v>
      </c>
      <c r="B918" t="s">
        <v>918</v>
      </c>
      <c r="C918" s="4">
        <v>34484</v>
      </c>
      <c r="D918" s="4">
        <v>1</v>
      </c>
      <c r="E918" s="4">
        <v>18</v>
      </c>
      <c r="F918" s="4">
        <v>0</v>
      </c>
      <c r="G918" s="4">
        <v>1</v>
      </c>
      <c r="H918" s="4">
        <v>18</v>
      </c>
      <c r="I918" s="4">
        <v>5</v>
      </c>
      <c r="J918" s="4">
        <v>59</v>
      </c>
      <c r="K918" s="4">
        <v>16</v>
      </c>
      <c r="L918" s="4">
        <v>3.125769</v>
      </c>
      <c r="M918" s="4">
        <v>218.81819200000001</v>
      </c>
      <c r="N918" s="4">
        <v>0</v>
      </c>
      <c r="O918" s="4">
        <v>92.686274999999995</v>
      </c>
      <c r="P918" s="4">
        <v>288.26549999999997</v>
      </c>
      <c r="Q918" s="4">
        <v>49.233333333333341</v>
      </c>
      <c r="R918" s="4">
        <v>1119.8800000000001</v>
      </c>
      <c r="S918" s="4">
        <v>567.07916124999997</v>
      </c>
      <c r="T918" s="4">
        <v>2339.0882305833334</v>
      </c>
      <c r="U918" s="2">
        <v>2717.5758523773902</v>
      </c>
      <c r="V918" s="2">
        <f t="shared" si="28"/>
        <v>5316.5627752477612</v>
      </c>
      <c r="W918" s="4">
        <f t="shared" si="29"/>
        <v>0.15417477019045822</v>
      </c>
    </row>
    <row r="919" spans="1:23" x14ac:dyDescent="0.25">
      <c r="A919" s="1">
        <v>20059</v>
      </c>
      <c r="B919" t="s">
        <v>919</v>
      </c>
      <c r="C919" s="4">
        <v>25563</v>
      </c>
      <c r="D919" s="4">
        <v>0</v>
      </c>
      <c r="E919" s="4">
        <v>19</v>
      </c>
      <c r="F919" s="4">
        <v>0</v>
      </c>
      <c r="G919" s="4">
        <v>1</v>
      </c>
      <c r="H919" s="4">
        <v>9</v>
      </c>
      <c r="I919" s="4">
        <v>3</v>
      </c>
      <c r="J919" s="4">
        <v>34</v>
      </c>
      <c r="K919" s="4">
        <v>4</v>
      </c>
      <c r="L919" s="4">
        <v>0</v>
      </c>
      <c r="M919" s="4">
        <v>121.47668200000001</v>
      </c>
      <c r="N919" s="4">
        <v>0</v>
      </c>
      <c r="O919" s="4">
        <v>41.193899999999999</v>
      </c>
      <c r="P919" s="4">
        <v>50.696999999999996</v>
      </c>
      <c r="Q919" s="4">
        <v>34.133333333333333</v>
      </c>
      <c r="R919" s="4">
        <v>688.22</v>
      </c>
      <c r="S919" s="4">
        <v>119.71644125</v>
      </c>
      <c r="T919" s="4">
        <v>1055.4373565833334</v>
      </c>
      <c r="U919" s="2">
        <v>2197.6655023283756</v>
      </c>
      <c r="V919" s="2">
        <f t="shared" si="28"/>
        <v>3370.3736763098573</v>
      </c>
      <c r="W919" s="4">
        <f t="shared" si="29"/>
        <v>0.13184578008488274</v>
      </c>
    </row>
    <row r="920" spans="1:23" x14ac:dyDescent="0.25">
      <c r="A920" s="1">
        <v>20061</v>
      </c>
      <c r="B920" t="s">
        <v>920</v>
      </c>
      <c r="C920" s="4">
        <v>34895</v>
      </c>
      <c r="D920" s="4">
        <v>0</v>
      </c>
      <c r="E920" s="4">
        <v>16</v>
      </c>
      <c r="F920" s="4">
        <v>0</v>
      </c>
      <c r="G920" s="4">
        <v>1</v>
      </c>
      <c r="H920" s="4">
        <v>19</v>
      </c>
      <c r="I920" s="4">
        <v>2</v>
      </c>
      <c r="J920" s="4">
        <v>66</v>
      </c>
      <c r="K920" s="4">
        <v>12</v>
      </c>
      <c r="L920" s="4">
        <v>0</v>
      </c>
      <c r="M920" s="4">
        <v>147.19342400000002</v>
      </c>
      <c r="N920" s="4">
        <v>0</v>
      </c>
      <c r="O920" s="4">
        <v>86.1327</v>
      </c>
      <c r="P920" s="4">
        <v>528.19200000000001</v>
      </c>
      <c r="Q920" s="4">
        <v>6</v>
      </c>
      <c r="R920" s="4">
        <v>1595.19</v>
      </c>
      <c r="S920" s="4">
        <v>410.67626749999999</v>
      </c>
      <c r="T920" s="4">
        <v>2773.3843914999998</v>
      </c>
      <c r="U920" s="2">
        <v>2833.0739297700275</v>
      </c>
      <c r="V920" s="2">
        <f t="shared" si="28"/>
        <v>5914.612142547805</v>
      </c>
      <c r="W920" s="4">
        <f t="shared" si="29"/>
        <v>0.16949741059027956</v>
      </c>
    </row>
    <row r="921" spans="1:23" x14ac:dyDescent="0.25">
      <c r="A921" s="1">
        <v>20063</v>
      </c>
      <c r="B921" t="s">
        <v>921</v>
      </c>
      <c r="C921" s="4">
        <v>2619</v>
      </c>
      <c r="D921" s="4">
        <v>0</v>
      </c>
      <c r="E921" s="4">
        <v>6</v>
      </c>
      <c r="F921" s="4">
        <v>0</v>
      </c>
      <c r="G921" s="4">
        <v>1</v>
      </c>
      <c r="H921" s="4">
        <v>1</v>
      </c>
      <c r="I921" s="4">
        <v>1</v>
      </c>
      <c r="J921" s="4">
        <v>4</v>
      </c>
      <c r="K921" s="4">
        <v>4</v>
      </c>
      <c r="L921" s="4">
        <v>0</v>
      </c>
      <c r="M921" s="4">
        <v>9.2072960000000013</v>
      </c>
      <c r="N921" s="4">
        <v>0</v>
      </c>
      <c r="O921" s="4">
        <v>65.535750000000007</v>
      </c>
      <c r="P921" s="4">
        <v>5.3055000000000003</v>
      </c>
      <c r="Q921" s="4">
        <v>3.5999999999999996</v>
      </c>
      <c r="R921" s="4">
        <v>54.129999999999995</v>
      </c>
      <c r="S921" s="4">
        <v>119.53821125</v>
      </c>
      <c r="T921" s="4">
        <v>257.31675725000002</v>
      </c>
      <c r="U921" s="2">
        <v>253.16480279641885</v>
      </c>
      <c r="V921" s="2">
        <f t="shared" si="28"/>
        <v>539.07231085197441</v>
      </c>
      <c r="W921" s="4">
        <f t="shared" si="29"/>
        <v>0.20583135198624453</v>
      </c>
    </row>
    <row r="922" spans="1:23" x14ac:dyDescent="0.25">
      <c r="A922" s="1">
        <v>20065</v>
      </c>
      <c r="B922" t="s">
        <v>922</v>
      </c>
      <c r="C922" s="4">
        <v>2545</v>
      </c>
      <c r="D922" s="4">
        <v>0</v>
      </c>
      <c r="E922" s="4">
        <v>2</v>
      </c>
      <c r="F922" s="4">
        <v>0</v>
      </c>
      <c r="G922" s="4">
        <v>1</v>
      </c>
      <c r="H922" s="4">
        <v>1</v>
      </c>
      <c r="I922" s="4">
        <v>1</v>
      </c>
      <c r="J922" s="4">
        <v>7</v>
      </c>
      <c r="K922" s="4">
        <v>3</v>
      </c>
      <c r="L922" s="4">
        <v>0</v>
      </c>
      <c r="M922" s="4">
        <v>8.2208000000000006</v>
      </c>
      <c r="N922" s="4">
        <v>0</v>
      </c>
      <c r="O922" s="4">
        <v>23.405625000000001</v>
      </c>
      <c r="P922" s="4">
        <v>1.179</v>
      </c>
      <c r="Q922" s="4">
        <v>2.3666666666666667</v>
      </c>
      <c r="R922" s="4">
        <v>100.45</v>
      </c>
      <c r="S922" s="4">
        <v>90.7041325</v>
      </c>
      <c r="T922" s="4">
        <v>226.32622416666669</v>
      </c>
      <c r="U922" s="2">
        <v>240.86415682535883</v>
      </c>
      <c r="V922" s="2">
        <f t="shared" si="28"/>
        <v>492.33773923276624</v>
      </c>
      <c r="W922" s="4">
        <f t="shared" si="29"/>
        <v>0.19345294272407318</v>
      </c>
    </row>
    <row r="923" spans="1:23" x14ac:dyDescent="0.25">
      <c r="A923" s="1">
        <v>20067</v>
      </c>
      <c r="B923" t="s">
        <v>923</v>
      </c>
      <c r="C923" s="4">
        <v>7616</v>
      </c>
      <c r="D923" s="4">
        <v>0</v>
      </c>
      <c r="E923" s="4">
        <v>4</v>
      </c>
      <c r="F923" s="4">
        <v>0</v>
      </c>
      <c r="G923" s="4">
        <v>1</v>
      </c>
      <c r="H923" s="4">
        <v>4</v>
      </c>
      <c r="I923" s="4">
        <v>3</v>
      </c>
      <c r="J923" s="4">
        <v>16</v>
      </c>
      <c r="K923" s="4">
        <v>7</v>
      </c>
      <c r="L923" s="4">
        <v>0</v>
      </c>
      <c r="M923" s="4">
        <v>37.178568000000006</v>
      </c>
      <c r="N923" s="4">
        <v>0</v>
      </c>
      <c r="O923" s="4">
        <v>24.341850000000001</v>
      </c>
      <c r="P923" s="4">
        <v>15.916499999999999</v>
      </c>
      <c r="Q923" s="4">
        <v>10.166666666666666</v>
      </c>
      <c r="R923" s="4">
        <v>236.43</v>
      </c>
      <c r="S923" s="4">
        <v>214.65527750000001</v>
      </c>
      <c r="T923" s="4">
        <v>538.68886216666669</v>
      </c>
      <c r="U923" s="2">
        <v>589.93545820584757</v>
      </c>
      <c r="V923" s="2">
        <f t="shared" si="28"/>
        <v>1188.4786383910327</v>
      </c>
      <c r="W923" s="4">
        <f t="shared" si="29"/>
        <v>0.15605024138537721</v>
      </c>
    </row>
    <row r="924" spans="1:23" x14ac:dyDescent="0.25">
      <c r="A924" s="1">
        <v>20069</v>
      </c>
      <c r="B924" t="s">
        <v>924</v>
      </c>
      <c r="C924" s="4">
        <v>6037</v>
      </c>
      <c r="D924" s="4">
        <v>0</v>
      </c>
      <c r="E924" s="4">
        <v>8</v>
      </c>
      <c r="F924" s="4">
        <v>0</v>
      </c>
      <c r="G924" s="4">
        <v>0</v>
      </c>
      <c r="H924" s="4">
        <v>0</v>
      </c>
      <c r="I924" s="4">
        <v>2</v>
      </c>
      <c r="J924" s="4">
        <v>4</v>
      </c>
      <c r="K924" s="4">
        <v>3</v>
      </c>
      <c r="L924" s="4">
        <v>0</v>
      </c>
      <c r="M924" s="4">
        <v>24.169152000000004</v>
      </c>
      <c r="N924" s="4">
        <v>0</v>
      </c>
      <c r="O924" s="4">
        <v>0</v>
      </c>
      <c r="P924" s="4">
        <v>0</v>
      </c>
      <c r="Q924" s="4">
        <v>13.6</v>
      </c>
      <c r="R924" s="4">
        <v>42.400000000000006</v>
      </c>
      <c r="S924" s="4">
        <v>98.306202249999998</v>
      </c>
      <c r="T924" s="4">
        <v>178.47535425000001</v>
      </c>
      <c r="U924" s="2">
        <v>494.67376191412359</v>
      </c>
      <c r="V924" s="2">
        <f t="shared" si="28"/>
        <v>692.97971108079025</v>
      </c>
      <c r="W924" s="4">
        <f t="shared" si="29"/>
        <v>0.11478875452721389</v>
      </c>
    </row>
    <row r="925" spans="1:23" x14ac:dyDescent="0.25">
      <c r="A925" s="1">
        <v>20071</v>
      </c>
      <c r="B925" t="s">
        <v>925</v>
      </c>
      <c r="C925" s="4">
        <v>1200</v>
      </c>
      <c r="D925" s="4">
        <v>0</v>
      </c>
      <c r="E925" s="4">
        <v>2</v>
      </c>
      <c r="F925" s="4">
        <v>0</v>
      </c>
      <c r="G925" s="4">
        <v>1</v>
      </c>
      <c r="H925" s="4">
        <v>1</v>
      </c>
      <c r="I925" s="4">
        <v>0</v>
      </c>
      <c r="J925" s="4">
        <v>1</v>
      </c>
      <c r="K925" s="4">
        <v>2</v>
      </c>
      <c r="L925" s="4">
        <v>0</v>
      </c>
      <c r="M925" s="4">
        <v>5.5490400000000006</v>
      </c>
      <c r="N925" s="4">
        <v>0</v>
      </c>
      <c r="O925" s="4">
        <v>46.811250000000001</v>
      </c>
      <c r="P925" s="4">
        <v>1.179</v>
      </c>
      <c r="Q925" s="4">
        <v>0</v>
      </c>
      <c r="R925" s="4">
        <v>10.5</v>
      </c>
      <c r="S925" s="4">
        <v>60.912257500000003</v>
      </c>
      <c r="T925" s="4">
        <v>124.9515475</v>
      </c>
      <c r="U925" s="2">
        <v>101.44941432549888</v>
      </c>
      <c r="V925" s="2">
        <f t="shared" si="28"/>
        <v>240.28446710327665</v>
      </c>
      <c r="W925" s="4">
        <f t="shared" si="29"/>
        <v>0.20023705591939722</v>
      </c>
    </row>
    <row r="926" spans="1:23" x14ac:dyDescent="0.25">
      <c r="A926" s="1">
        <v>20073</v>
      </c>
      <c r="B926" t="s">
        <v>926</v>
      </c>
      <c r="C926" s="4">
        <v>6156</v>
      </c>
      <c r="D926" s="4">
        <v>0</v>
      </c>
      <c r="E926" s="4">
        <v>6</v>
      </c>
      <c r="F926" s="4">
        <v>0</v>
      </c>
      <c r="G926" s="4">
        <v>1</v>
      </c>
      <c r="H926" s="4">
        <v>2</v>
      </c>
      <c r="I926" s="4">
        <v>2</v>
      </c>
      <c r="J926" s="4">
        <v>5</v>
      </c>
      <c r="K926" s="4">
        <v>6</v>
      </c>
      <c r="L926" s="4">
        <v>0</v>
      </c>
      <c r="M926" s="4">
        <v>19.976544000000001</v>
      </c>
      <c r="N926" s="4">
        <v>0</v>
      </c>
      <c r="O926" s="4">
        <v>23.405625000000001</v>
      </c>
      <c r="P926" s="4">
        <v>4.7160000000000002</v>
      </c>
      <c r="Q926" s="4">
        <v>18.866666666666667</v>
      </c>
      <c r="R926" s="4">
        <v>65.88</v>
      </c>
      <c r="S926" s="4">
        <v>178.06205875000001</v>
      </c>
      <c r="T926" s="4">
        <v>310.90689441666666</v>
      </c>
      <c r="U926" s="2">
        <v>580.16536478961041</v>
      </c>
      <c r="V926" s="2">
        <f t="shared" si="28"/>
        <v>925.61746969701778</v>
      </c>
      <c r="W926" s="4">
        <f t="shared" si="29"/>
        <v>0.15036021275130243</v>
      </c>
    </row>
    <row r="927" spans="1:23" x14ac:dyDescent="0.25">
      <c r="A927" s="1">
        <v>20075</v>
      </c>
      <c r="B927" t="s">
        <v>927</v>
      </c>
      <c r="C927" s="4">
        <v>2616</v>
      </c>
      <c r="D927" s="4">
        <v>0</v>
      </c>
      <c r="E927" s="4">
        <v>2</v>
      </c>
      <c r="F927" s="4">
        <v>0</v>
      </c>
      <c r="G927" s="4">
        <v>1</v>
      </c>
      <c r="H927" s="4">
        <v>1</v>
      </c>
      <c r="I927" s="4">
        <v>0</v>
      </c>
      <c r="J927" s="4">
        <v>6</v>
      </c>
      <c r="K927" s="4">
        <v>3</v>
      </c>
      <c r="L927" s="4">
        <v>0</v>
      </c>
      <c r="M927" s="4">
        <v>11.180288000000001</v>
      </c>
      <c r="N927" s="4">
        <v>0</v>
      </c>
      <c r="O927" s="4">
        <v>64.599525</v>
      </c>
      <c r="P927" s="4">
        <v>1.7685</v>
      </c>
      <c r="Q927" s="4">
        <v>0</v>
      </c>
      <c r="R927" s="4">
        <v>94.25</v>
      </c>
      <c r="S927" s="4">
        <v>105.64268724999999</v>
      </c>
      <c r="T927" s="4">
        <v>277.44100025</v>
      </c>
      <c r="U927" s="2">
        <v>187.32378601228498</v>
      </c>
      <c r="V927" s="2">
        <f t="shared" si="28"/>
        <v>495.59156406784052</v>
      </c>
      <c r="W927" s="4">
        <f t="shared" si="29"/>
        <v>0.18944631653969438</v>
      </c>
    </row>
    <row r="928" spans="1:23" x14ac:dyDescent="0.25">
      <c r="A928" s="1">
        <v>20077</v>
      </c>
      <c r="B928" t="s">
        <v>928</v>
      </c>
      <c r="C928" s="4">
        <v>5673</v>
      </c>
      <c r="D928" s="4">
        <v>0</v>
      </c>
      <c r="E928" s="4">
        <v>5</v>
      </c>
      <c r="F928" s="4">
        <v>0</v>
      </c>
      <c r="G928" s="4">
        <v>2</v>
      </c>
      <c r="H928" s="4">
        <v>0</v>
      </c>
      <c r="I928" s="4">
        <v>3</v>
      </c>
      <c r="J928" s="4">
        <v>12</v>
      </c>
      <c r="K928" s="4">
        <v>7</v>
      </c>
      <c r="L928" s="4">
        <v>0</v>
      </c>
      <c r="M928" s="4">
        <v>21.682360000000003</v>
      </c>
      <c r="N928" s="4">
        <v>0</v>
      </c>
      <c r="O928" s="4">
        <v>46.811250000000001</v>
      </c>
      <c r="P928" s="4">
        <v>0</v>
      </c>
      <c r="Q928" s="4">
        <v>431.43333333333334</v>
      </c>
      <c r="R928" s="4">
        <v>150.57</v>
      </c>
      <c r="S928" s="4">
        <v>208.78411125</v>
      </c>
      <c r="T928" s="4">
        <v>859.28105458333334</v>
      </c>
      <c r="U928" s="2">
        <v>490.63727031107771</v>
      </c>
      <c r="V928" s="2">
        <f t="shared" si="28"/>
        <v>1445.3939976258926</v>
      </c>
      <c r="W928" s="4">
        <f t="shared" si="29"/>
        <v>0.25478476954449014</v>
      </c>
    </row>
    <row r="929" spans="1:23" x14ac:dyDescent="0.25">
      <c r="A929" s="1">
        <v>20079</v>
      </c>
      <c r="B929" t="s">
        <v>929</v>
      </c>
      <c r="C929" s="4">
        <v>34555</v>
      </c>
      <c r="D929" s="4">
        <v>0</v>
      </c>
      <c r="E929" s="4">
        <v>21</v>
      </c>
      <c r="F929" s="4">
        <v>0</v>
      </c>
      <c r="G929" s="4">
        <v>2</v>
      </c>
      <c r="H929" s="4">
        <v>8</v>
      </c>
      <c r="I929" s="4">
        <v>3</v>
      </c>
      <c r="J929" s="4">
        <v>49</v>
      </c>
      <c r="K929" s="4">
        <v>16</v>
      </c>
      <c r="L929" s="4">
        <v>0</v>
      </c>
      <c r="M929" s="4">
        <v>147.86120400000001</v>
      </c>
      <c r="N929" s="4">
        <v>0</v>
      </c>
      <c r="O929" s="4">
        <v>132.00772500000002</v>
      </c>
      <c r="P929" s="4">
        <v>47.749499999999998</v>
      </c>
      <c r="Q929" s="4">
        <v>233.20000000000005</v>
      </c>
      <c r="R929" s="4">
        <v>1008.6100000000001</v>
      </c>
      <c r="S929" s="4">
        <v>545.41238850000002</v>
      </c>
      <c r="T929" s="4">
        <v>2114.8408175</v>
      </c>
      <c r="U929" s="2">
        <v>2937.779606513232</v>
      </c>
      <c r="V929" s="2">
        <f t="shared" si="28"/>
        <v>5287.602737068788</v>
      </c>
      <c r="W929" s="4">
        <f t="shared" si="29"/>
        <v>0.1530199026788826</v>
      </c>
    </row>
    <row r="930" spans="1:23" x14ac:dyDescent="0.25">
      <c r="A930" s="1">
        <v>20081</v>
      </c>
      <c r="B930" t="s">
        <v>930</v>
      </c>
      <c r="C930" s="4">
        <v>4047</v>
      </c>
      <c r="D930" s="4">
        <v>0</v>
      </c>
      <c r="E930" s="4">
        <v>5</v>
      </c>
      <c r="F930" s="4">
        <v>0</v>
      </c>
      <c r="G930" s="4">
        <v>1</v>
      </c>
      <c r="H930" s="4">
        <v>1</v>
      </c>
      <c r="I930" s="4">
        <v>1</v>
      </c>
      <c r="J930" s="4">
        <v>4</v>
      </c>
      <c r="K930" s="4">
        <v>3</v>
      </c>
      <c r="L930" s="4">
        <v>0</v>
      </c>
      <c r="M930" s="4">
        <v>16.585463999999998</v>
      </c>
      <c r="N930" s="4">
        <v>0</v>
      </c>
      <c r="O930" s="4">
        <v>12.170925</v>
      </c>
      <c r="P930" s="4">
        <v>2.3580000000000001</v>
      </c>
      <c r="Q930" s="4">
        <v>148.36666666666667</v>
      </c>
      <c r="R930" s="4">
        <v>37.049999999999997</v>
      </c>
      <c r="S930" s="4">
        <v>106.925</v>
      </c>
      <c r="T930" s="4">
        <v>323.45605566666666</v>
      </c>
      <c r="U930" s="2">
        <v>306.34132449936078</v>
      </c>
      <c r="V930" s="2">
        <f t="shared" si="28"/>
        <v>665.73694190676815</v>
      </c>
      <c r="W930" s="4">
        <f t="shared" si="29"/>
        <v>0.16450134467674035</v>
      </c>
    </row>
    <row r="931" spans="1:23" x14ac:dyDescent="0.25">
      <c r="A931" s="1">
        <v>20083</v>
      </c>
      <c r="B931" t="s">
        <v>931</v>
      </c>
      <c r="C931" s="4">
        <v>1842</v>
      </c>
      <c r="D931" s="4">
        <v>0</v>
      </c>
      <c r="E931" s="4">
        <v>2</v>
      </c>
      <c r="F931" s="4">
        <v>0</v>
      </c>
      <c r="G931" s="4">
        <v>1</v>
      </c>
      <c r="H931" s="4">
        <v>1</v>
      </c>
      <c r="I931" s="4">
        <v>0</v>
      </c>
      <c r="J931" s="4">
        <v>3</v>
      </c>
      <c r="K931" s="4">
        <v>1</v>
      </c>
      <c r="L931" s="4">
        <v>0</v>
      </c>
      <c r="M931" s="4">
        <v>6.0833919999999999</v>
      </c>
      <c r="N931" s="4">
        <v>0</v>
      </c>
      <c r="O931" s="4">
        <v>35.576549999999997</v>
      </c>
      <c r="P931" s="4">
        <v>2.9474999999999998</v>
      </c>
      <c r="Q931" s="4">
        <v>0</v>
      </c>
      <c r="R931" s="4">
        <v>15.27</v>
      </c>
      <c r="S931" s="4">
        <v>30.4375</v>
      </c>
      <c r="T931" s="4">
        <v>90.314942000000002</v>
      </c>
      <c r="U931" s="2">
        <v>164.15821936454546</v>
      </c>
      <c r="V931" s="2">
        <f t="shared" si="28"/>
        <v>264.50815492010099</v>
      </c>
      <c r="W931" s="4">
        <f t="shared" si="29"/>
        <v>0.14359834686216125</v>
      </c>
    </row>
    <row r="932" spans="1:23" x14ac:dyDescent="0.25">
      <c r="A932" s="1">
        <v>20085</v>
      </c>
      <c r="B932" t="s">
        <v>932</v>
      </c>
      <c r="C932" s="4">
        <v>13318</v>
      </c>
      <c r="D932" s="4">
        <v>0</v>
      </c>
      <c r="E932" s="4">
        <v>9</v>
      </c>
      <c r="F932" s="4">
        <v>0</v>
      </c>
      <c r="G932" s="4">
        <v>1</v>
      </c>
      <c r="H932" s="4">
        <v>6</v>
      </c>
      <c r="I932" s="4">
        <v>4</v>
      </c>
      <c r="J932" s="4">
        <v>25</v>
      </c>
      <c r="K932" s="4">
        <v>4</v>
      </c>
      <c r="L932" s="4">
        <v>0</v>
      </c>
      <c r="M932" s="4">
        <v>47.680640000000004</v>
      </c>
      <c r="N932" s="4">
        <v>0</v>
      </c>
      <c r="O932" s="4">
        <v>11.2347</v>
      </c>
      <c r="P932" s="4">
        <v>480.4425</v>
      </c>
      <c r="Q932" s="4">
        <v>821.13333333333333</v>
      </c>
      <c r="R932" s="4">
        <v>373.65999999999997</v>
      </c>
      <c r="S932" s="4">
        <v>121.32011</v>
      </c>
      <c r="T932" s="4">
        <v>1855.4712833333333</v>
      </c>
      <c r="U932" s="2">
        <v>1181.520376727949</v>
      </c>
      <c r="V932" s="2">
        <f t="shared" si="28"/>
        <v>3243.1551359872083</v>
      </c>
      <c r="W932" s="4">
        <f t="shared" si="29"/>
        <v>0.243516679380328</v>
      </c>
    </row>
    <row r="933" spans="1:23" x14ac:dyDescent="0.25">
      <c r="A933" s="1">
        <v>20087</v>
      </c>
      <c r="B933" t="s">
        <v>933</v>
      </c>
      <c r="C933" s="4">
        <v>18888</v>
      </c>
      <c r="D933" s="4">
        <v>0</v>
      </c>
      <c r="E933" s="4">
        <v>14</v>
      </c>
      <c r="F933" s="4">
        <v>0</v>
      </c>
      <c r="G933" s="4">
        <v>1</v>
      </c>
      <c r="H933" s="4">
        <v>0</v>
      </c>
      <c r="I933" s="4">
        <v>6</v>
      </c>
      <c r="J933" s="4">
        <v>12</v>
      </c>
      <c r="K933" s="4">
        <v>3</v>
      </c>
      <c r="L933" s="4">
        <v>0</v>
      </c>
      <c r="M933" s="4">
        <v>68.027120000000011</v>
      </c>
      <c r="N933" s="4">
        <v>0</v>
      </c>
      <c r="O933" s="4">
        <v>69.280650000000009</v>
      </c>
      <c r="P933" s="4">
        <v>0</v>
      </c>
      <c r="Q933" s="4">
        <v>28.833333333333332</v>
      </c>
      <c r="R933" s="4">
        <v>162.57</v>
      </c>
      <c r="S933" s="4">
        <v>97.750401249999996</v>
      </c>
      <c r="T933" s="4">
        <v>426.46150458333329</v>
      </c>
      <c r="U933" s="2">
        <v>1697.4040672335154</v>
      </c>
      <c r="V933" s="2">
        <f t="shared" si="28"/>
        <v>2171.2501834372192</v>
      </c>
      <c r="W933" s="4">
        <f t="shared" si="29"/>
        <v>0.11495394872073376</v>
      </c>
    </row>
    <row r="934" spans="1:23" x14ac:dyDescent="0.25">
      <c r="A934" s="1">
        <v>20089</v>
      </c>
      <c r="B934" t="s">
        <v>934</v>
      </c>
      <c r="C934" s="4">
        <v>2916</v>
      </c>
      <c r="D934" s="4">
        <v>0</v>
      </c>
      <c r="E934" s="4">
        <v>2</v>
      </c>
      <c r="F934" s="4">
        <v>0</v>
      </c>
      <c r="G934" s="4">
        <v>1</v>
      </c>
      <c r="H934" s="4">
        <v>1</v>
      </c>
      <c r="I934" s="4">
        <v>0</v>
      </c>
      <c r="J934" s="4">
        <v>1</v>
      </c>
      <c r="K934" s="4">
        <v>2</v>
      </c>
      <c r="L934" s="4">
        <v>0</v>
      </c>
      <c r="M934" s="4">
        <v>6.2067040000000011</v>
      </c>
      <c r="N934" s="4">
        <v>0</v>
      </c>
      <c r="O934" s="4">
        <v>23.405625000000001</v>
      </c>
      <c r="P934" s="4">
        <v>1.7685</v>
      </c>
      <c r="Q934" s="4">
        <v>0</v>
      </c>
      <c r="R934" s="4">
        <v>50.88</v>
      </c>
      <c r="S934" s="4">
        <v>58.781709999999997</v>
      </c>
      <c r="T934" s="4">
        <v>141.042539</v>
      </c>
      <c r="U934" s="2">
        <v>267.31319178929016</v>
      </c>
      <c r="V934" s="2">
        <f t="shared" si="28"/>
        <v>424.02712401151234</v>
      </c>
      <c r="W934" s="4">
        <f t="shared" si="29"/>
        <v>0.14541396571039517</v>
      </c>
    </row>
    <row r="935" spans="1:23" x14ac:dyDescent="0.25">
      <c r="A935" s="1">
        <v>20091</v>
      </c>
      <c r="B935" t="s">
        <v>935</v>
      </c>
      <c r="C935" s="4">
        <v>585502</v>
      </c>
      <c r="D935" s="4">
        <v>7</v>
      </c>
      <c r="E935" s="4">
        <v>206</v>
      </c>
      <c r="F935" s="4">
        <v>0</v>
      </c>
      <c r="G935" s="4">
        <v>16</v>
      </c>
      <c r="H935" s="4">
        <v>130</v>
      </c>
      <c r="I935" s="4">
        <v>86</v>
      </c>
      <c r="J935" s="4">
        <v>1153</v>
      </c>
      <c r="K935" s="4">
        <v>368</v>
      </c>
      <c r="L935" s="4">
        <v>124.79030600000002</v>
      </c>
      <c r="M935" s="4">
        <v>3169.0491459999998</v>
      </c>
      <c r="N935" s="4">
        <v>0</v>
      </c>
      <c r="O935" s="4">
        <v>1508.2584749999999</v>
      </c>
      <c r="P935" s="4">
        <v>2189.9925000000003</v>
      </c>
      <c r="Q935" s="4">
        <v>8576.9666666666653</v>
      </c>
      <c r="R935" s="4">
        <v>32323.26999999999</v>
      </c>
      <c r="S935" s="4">
        <v>14993.18361</v>
      </c>
      <c r="T935" s="4">
        <v>62885.510703666652</v>
      </c>
      <c r="U935" s="2">
        <v>50673.352130686588</v>
      </c>
      <c r="V935" s="2">
        <f t="shared" si="28"/>
        <v>120546.14180142731</v>
      </c>
      <c r="W935" s="4">
        <f t="shared" si="29"/>
        <v>0.20588510679968183</v>
      </c>
    </row>
    <row r="936" spans="1:23" x14ac:dyDescent="0.25">
      <c r="A936" s="1">
        <v>20093</v>
      </c>
      <c r="B936" t="s">
        <v>936</v>
      </c>
      <c r="C936" s="4">
        <v>3932</v>
      </c>
      <c r="D936" s="4">
        <v>0</v>
      </c>
      <c r="E936" s="4">
        <v>6</v>
      </c>
      <c r="F936" s="4">
        <v>0</v>
      </c>
      <c r="G936" s="4">
        <v>1</v>
      </c>
      <c r="H936" s="4">
        <v>1</v>
      </c>
      <c r="I936" s="4">
        <v>1</v>
      </c>
      <c r="J936" s="4">
        <v>5</v>
      </c>
      <c r="K936" s="4">
        <v>4</v>
      </c>
      <c r="L936" s="4">
        <v>0</v>
      </c>
      <c r="M936" s="4">
        <v>17.407543999999998</v>
      </c>
      <c r="N936" s="4">
        <v>0</v>
      </c>
      <c r="O936" s="4">
        <v>23.405625000000001</v>
      </c>
      <c r="P936" s="4">
        <v>1.179</v>
      </c>
      <c r="Q936" s="4">
        <v>4.4666666666666659</v>
      </c>
      <c r="R936" s="4">
        <v>55.970000000000006</v>
      </c>
      <c r="S936" s="4">
        <v>135.63619750000001</v>
      </c>
      <c r="T936" s="4">
        <v>238.06503316666669</v>
      </c>
      <c r="U936" s="2">
        <v>301.38829631080671</v>
      </c>
      <c r="V936" s="2">
        <f t="shared" si="28"/>
        <v>565.90499982932533</v>
      </c>
      <c r="W936" s="4">
        <f t="shared" si="29"/>
        <v>0.14392293993624755</v>
      </c>
    </row>
    <row r="937" spans="1:23" x14ac:dyDescent="0.25">
      <c r="A937" s="1">
        <v>20095</v>
      </c>
      <c r="B937" t="s">
        <v>937</v>
      </c>
      <c r="C937" s="4">
        <v>7470</v>
      </c>
      <c r="D937" s="4">
        <v>0</v>
      </c>
      <c r="E937" s="4">
        <v>8</v>
      </c>
      <c r="F937" s="4">
        <v>0</v>
      </c>
      <c r="G937" s="4">
        <v>1</v>
      </c>
      <c r="H937" s="4">
        <v>1</v>
      </c>
      <c r="I937" s="4">
        <v>1</v>
      </c>
      <c r="J937" s="4">
        <v>10</v>
      </c>
      <c r="K937" s="4">
        <v>4</v>
      </c>
      <c r="L937" s="4">
        <v>0</v>
      </c>
      <c r="M937" s="4">
        <v>22.915479999999999</v>
      </c>
      <c r="N937" s="4">
        <v>0</v>
      </c>
      <c r="O937" s="4">
        <v>23.405625000000001</v>
      </c>
      <c r="P937" s="4">
        <v>1.179</v>
      </c>
      <c r="Q937" s="4">
        <v>2.8000000000000003</v>
      </c>
      <c r="R937" s="4">
        <v>238.78</v>
      </c>
      <c r="S937" s="4">
        <v>117.55852375000001</v>
      </c>
      <c r="T937" s="4">
        <v>406.63862875000001</v>
      </c>
      <c r="U937" s="2">
        <v>658.84196848336103</v>
      </c>
      <c r="V937" s="2">
        <f t="shared" si="28"/>
        <v>1110.662667094472</v>
      </c>
      <c r="W937" s="4">
        <f t="shared" si="29"/>
        <v>0.14868308796445409</v>
      </c>
    </row>
    <row r="938" spans="1:23" x14ac:dyDescent="0.25">
      <c r="A938" s="1">
        <v>20097</v>
      </c>
      <c r="B938" t="s">
        <v>938</v>
      </c>
      <c r="C938" s="4">
        <v>2526</v>
      </c>
      <c r="D938" s="4">
        <v>0</v>
      </c>
      <c r="E938" s="4">
        <v>5</v>
      </c>
      <c r="F938" s="4">
        <v>0</v>
      </c>
      <c r="G938" s="4">
        <v>1</v>
      </c>
      <c r="H938" s="4">
        <v>1</v>
      </c>
      <c r="I938" s="4">
        <v>1</v>
      </c>
      <c r="J938" s="4">
        <v>3</v>
      </c>
      <c r="K938" s="4">
        <v>2</v>
      </c>
      <c r="L938" s="4">
        <v>0</v>
      </c>
      <c r="M938" s="4">
        <v>19.666064000000002</v>
      </c>
      <c r="N938" s="4">
        <v>0</v>
      </c>
      <c r="O938" s="4">
        <v>14.043374999999999</v>
      </c>
      <c r="P938" s="4">
        <v>9.4320000000000004</v>
      </c>
      <c r="Q938" s="4">
        <v>3.1</v>
      </c>
      <c r="R938" s="4">
        <v>45.33</v>
      </c>
      <c r="S938" s="4">
        <v>66.294053750000003</v>
      </c>
      <c r="T938" s="4">
        <v>157.86549274999999</v>
      </c>
      <c r="U938" s="2">
        <v>207.22546932272729</v>
      </c>
      <c r="V938" s="2">
        <f t="shared" si="28"/>
        <v>382.63157237828284</v>
      </c>
      <c r="W938" s="4">
        <f t="shared" si="29"/>
        <v>0.1514772653912442</v>
      </c>
    </row>
    <row r="939" spans="1:23" x14ac:dyDescent="0.25">
      <c r="A939" s="1">
        <v>20099</v>
      </c>
      <c r="B939" t="s">
        <v>939</v>
      </c>
      <c r="C939" s="4">
        <v>20367</v>
      </c>
      <c r="D939" s="4">
        <v>1</v>
      </c>
      <c r="E939" s="4">
        <v>19</v>
      </c>
      <c r="F939" s="4">
        <v>0</v>
      </c>
      <c r="G939" s="4">
        <v>2</v>
      </c>
      <c r="H939" s="4">
        <v>4</v>
      </c>
      <c r="I939" s="4">
        <v>3</v>
      </c>
      <c r="J939" s="4">
        <v>32</v>
      </c>
      <c r="K939" s="4">
        <v>11</v>
      </c>
      <c r="L939" s="4">
        <v>0.72133100000000006</v>
      </c>
      <c r="M939" s="4">
        <v>137.45227199999999</v>
      </c>
      <c r="N939" s="4">
        <v>0</v>
      </c>
      <c r="O939" s="4">
        <v>62.727074999999999</v>
      </c>
      <c r="P939" s="4">
        <v>22.990500000000001</v>
      </c>
      <c r="Q939" s="4">
        <v>19.633333333333336</v>
      </c>
      <c r="R939" s="4">
        <v>519.81999999999994</v>
      </c>
      <c r="S939" s="4">
        <v>355.8328525</v>
      </c>
      <c r="T939" s="4">
        <v>1119.1773638333332</v>
      </c>
      <c r="U939" s="2">
        <v>1768.486744975673</v>
      </c>
      <c r="V939" s="2">
        <f t="shared" si="28"/>
        <v>3012.0171492349318</v>
      </c>
      <c r="W939" s="4">
        <f t="shared" si="29"/>
        <v>0.14788712865100073</v>
      </c>
    </row>
    <row r="940" spans="1:23" x14ac:dyDescent="0.25">
      <c r="A940" s="1">
        <v>20101</v>
      </c>
      <c r="B940" t="s">
        <v>940</v>
      </c>
      <c r="C940" s="4">
        <v>1642</v>
      </c>
      <c r="D940" s="4">
        <v>0</v>
      </c>
      <c r="E940" s="4">
        <v>4</v>
      </c>
      <c r="F940" s="4">
        <v>0</v>
      </c>
      <c r="G940" s="4">
        <v>1</v>
      </c>
      <c r="H940" s="4">
        <v>0</v>
      </c>
      <c r="I940" s="4">
        <v>0</v>
      </c>
      <c r="J940" s="4">
        <v>1</v>
      </c>
      <c r="K940" s="4">
        <v>2</v>
      </c>
      <c r="L940" s="4">
        <v>0</v>
      </c>
      <c r="M940" s="4">
        <v>6.5766400000000012</v>
      </c>
      <c r="N940" s="4">
        <v>0</v>
      </c>
      <c r="O940" s="4">
        <v>15.915825</v>
      </c>
      <c r="P940" s="4">
        <v>0</v>
      </c>
      <c r="Q940" s="4">
        <v>0</v>
      </c>
      <c r="R940" s="4">
        <v>15.26</v>
      </c>
      <c r="S940" s="4">
        <v>66.203648749999999</v>
      </c>
      <c r="T940" s="4">
        <v>103.95611375</v>
      </c>
      <c r="U940" s="2">
        <v>156.04582958149746</v>
      </c>
      <c r="V940" s="2">
        <f t="shared" si="28"/>
        <v>271.55262263705299</v>
      </c>
      <c r="W940" s="4">
        <f t="shared" si="29"/>
        <v>0.1653791855280469</v>
      </c>
    </row>
    <row r="941" spans="1:23" x14ac:dyDescent="0.25">
      <c r="A941" s="1">
        <v>20103</v>
      </c>
      <c r="B941" t="s">
        <v>941</v>
      </c>
      <c r="C941" s="4">
        <v>80042</v>
      </c>
      <c r="D941" s="4">
        <v>2</v>
      </c>
      <c r="E941" s="4">
        <v>29</v>
      </c>
      <c r="F941" s="4">
        <v>0</v>
      </c>
      <c r="G941" s="4">
        <v>2</v>
      </c>
      <c r="H941" s="4">
        <v>14</v>
      </c>
      <c r="I941" s="4">
        <v>3</v>
      </c>
      <c r="J941" s="4">
        <v>92</v>
      </c>
      <c r="K941" s="4">
        <v>25</v>
      </c>
      <c r="L941" s="4">
        <v>142.10225650000001</v>
      </c>
      <c r="M941" s="4">
        <v>318.15081399999997</v>
      </c>
      <c r="N941" s="4">
        <v>0</v>
      </c>
      <c r="O941" s="4">
        <v>121.70925</v>
      </c>
      <c r="P941" s="4">
        <v>109.64699999999999</v>
      </c>
      <c r="Q941" s="4">
        <v>13.033333333333331</v>
      </c>
      <c r="R941" s="4">
        <v>2067.04</v>
      </c>
      <c r="S941" s="4">
        <v>795.39538249999998</v>
      </c>
      <c r="T941" s="4">
        <v>3567.0780363333333</v>
      </c>
      <c r="U941" s="2">
        <v>6287.4786554014945</v>
      </c>
      <c r="V941" s="2">
        <f t="shared" si="28"/>
        <v>10250.898695771864</v>
      </c>
      <c r="W941" s="4">
        <f t="shared" si="29"/>
        <v>0.12806899747347472</v>
      </c>
    </row>
    <row r="942" spans="1:23" x14ac:dyDescent="0.25">
      <c r="A942" s="1">
        <v>20105</v>
      </c>
      <c r="B942" t="s">
        <v>942</v>
      </c>
      <c r="C942" s="4">
        <v>3097</v>
      </c>
      <c r="D942" s="4">
        <v>0</v>
      </c>
      <c r="E942" s="4">
        <v>3</v>
      </c>
      <c r="F942" s="4">
        <v>0</v>
      </c>
      <c r="G942" s="4">
        <v>1</v>
      </c>
      <c r="H942" s="4">
        <v>1</v>
      </c>
      <c r="I942" s="4">
        <v>0</v>
      </c>
      <c r="J942" s="4">
        <v>9</v>
      </c>
      <c r="K942" s="4">
        <v>2</v>
      </c>
      <c r="L942" s="4">
        <v>0</v>
      </c>
      <c r="M942" s="4">
        <v>9.8444080000000014</v>
      </c>
      <c r="N942" s="4">
        <v>0</v>
      </c>
      <c r="O942" s="4">
        <v>13.107149999999999</v>
      </c>
      <c r="P942" s="4">
        <v>2.3580000000000001</v>
      </c>
      <c r="Q942" s="4">
        <v>0</v>
      </c>
      <c r="R942" s="4">
        <v>106.52</v>
      </c>
      <c r="S942" s="4">
        <v>61.201786249999998</v>
      </c>
      <c r="T942" s="4">
        <v>193.03134424999999</v>
      </c>
      <c r="U942" s="2">
        <v>262.09586657493651</v>
      </c>
      <c r="V942" s="2">
        <f t="shared" si="28"/>
        <v>476.57513796382534</v>
      </c>
      <c r="W942" s="4">
        <f t="shared" si="29"/>
        <v>0.15388283434414768</v>
      </c>
    </row>
    <row r="943" spans="1:23" x14ac:dyDescent="0.25">
      <c r="A943" s="1">
        <v>20107</v>
      </c>
      <c r="B943" t="s">
        <v>943</v>
      </c>
      <c r="C943" s="4">
        <v>9635</v>
      </c>
      <c r="D943" s="4">
        <v>1</v>
      </c>
      <c r="E943" s="4">
        <v>8</v>
      </c>
      <c r="F943" s="4">
        <v>0</v>
      </c>
      <c r="G943" s="4">
        <v>0</v>
      </c>
      <c r="H943" s="4">
        <v>2</v>
      </c>
      <c r="I943" s="4">
        <v>0</v>
      </c>
      <c r="J943" s="4">
        <v>9</v>
      </c>
      <c r="K943" s="4">
        <v>7</v>
      </c>
      <c r="L943" s="4">
        <v>0.96177500000000005</v>
      </c>
      <c r="M943" s="4">
        <v>38.206168000000005</v>
      </c>
      <c r="N943" s="4">
        <v>0</v>
      </c>
      <c r="O943" s="4">
        <v>0</v>
      </c>
      <c r="P943" s="4">
        <v>19.453500000000002</v>
      </c>
      <c r="Q943" s="4">
        <v>0</v>
      </c>
      <c r="R943" s="4">
        <v>106.85</v>
      </c>
      <c r="S943" s="4">
        <v>221.03828375000001</v>
      </c>
      <c r="T943" s="4">
        <v>386.50972675000003</v>
      </c>
      <c r="U943" s="2">
        <v>907.58828568790659</v>
      </c>
      <c r="V943" s="2">
        <f t="shared" si="28"/>
        <v>1337.043537632351</v>
      </c>
      <c r="W943" s="4">
        <f t="shared" si="29"/>
        <v>0.13876943825971469</v>
      </c>
    </row>
    <row r="944" spans="1:23" x14ac:dyDescent="0.25">
      <c r="A944" s="1">
        <v>20109</v>
      </c>
      <c r="B944" t="s">
        <v>944</v>
      </c>
      <c r="C944" s="4">
        <v>2810</v>
      </c>
      <c r="D944" s="4">
        <v>0</v>
      </c>
      <c r="E944" s="4">
        <v>6</v>
      </c>
      <c r="F944" s="4">
        <v>0</v>
      </c>
      <c r="G944" s="4">
        <v>1</v>
      </c>
      <c r="H944" s="4">
        <v>9</v>
      </c>
      <c r="I944" s="4">
        <v>1</v>
      </c>
      <c r="J944" s="4">
        <v>8</v>
      </c>
      <c r="K944" s="4">
        <v>2</v>
      </c>
      <c r="L944" s="4">
        <v>0</v>
      </c>
      <c r="M944" s="4">
        <v>11.385808000000001</v>
      </c>
      <c r="N944" s="4">
        <v>0</v>
      </c>
      <c r="O944" s="4">
        <v>66.471975</v>
      </c>
      <c r="P944" s="4">
        <v>30.064499999999999</v>
      </c>
      <c r="Q944" s="4">
        <v>3.7333333333333329</v>
      </c>
      <c r="R944" s="4">
        <v>222.42000000000002</v>
      </c>
      <c r="S944" s="4">
        <v>59.127382500000003</v>
      </c>
      <c r="T944" s="4">
        <v>393.20299883333337</v>
      </c>
      <c r="U944" s="2">
        <v>244.01807695230565</v>
      </c>
      <c r="V944" s="2">
        <f t="shared" si="28"/>
        <v>680.91029787823163</v>
      </c>
      <c r="W944" s="4">
        <f t="shared" si="29"/>
        <v>0.24231683198513582</v>
      </c>
    </row>
    <row r="945" spans="1:23" x14ac:dyDescent="0.25">
      <c r="A945" s="1">
        <v>20111</v>
      </c>
      <c r="B945" t="s">
        <v>945</v>
      </c>
      <c r="C945" s="4">
        <v>33299</v>
      </c>
      <c r="D945" s="4">
        <v>0</v>
      </c>
      <c r="E945" s="4">
        <v>19</v>
      </c>
      <c r="F945" s="4">
        <v>0</v>
      </c>
      <c r="G945" s="4">
        <v>1</v>
      </c>
      <c r="H945" s="4">
        <v>16</v>
      </c>
      <c r="I945" s="4">
        <v>6</v>
      </c>
      <c r="J945" s="4">
        <v>58</v>
      </c>
      <c r="K945" s="4">
        <v>16</v>
      </c>
      <c r="L945" s="4">
        <v>0</v>
      </c>
      <c r="M945" s="4">
        <v>332.48171400000001</v>
      </c>
      <c r="N945" s="4">
        <v>0</v>
      </c>
      <c r="O945" s="4">
        <v>55.237274999999997</v>
      </c>
      <c r="P945" s="4">
        <v>60.718500000000006</v>
      </c>
      <c r="Q945" s="4">
        <v>4246.9666666666662</v>
      </c>
      <c r="R945" s="4">
        <v>1455.7400000000002</v>
      </c>
      <c r="S945" s="4">
        <v>527.56493024999997</v>
      </c>
      <c r="T945" s="4">
        <v>6678.7090859166665</v>
      </c>
      <c r="U945" s="2">
        <v>2898.2690141798139</v>
      </c>
      <c r="V945" s="2">
        <f t="shared" si="28"/>
        <v>10319.056887420555</v>
      </c>
      <c r="W945" s="4">
        <f t="shared" si="29"/>
        <v>0.30989089424368765</v>
      </c>
    </row>
    <row r="946" spans="1:23" x14ac:dyDescent="0.25">
      <c r="A946" s="1">
        <v>20113</v>
      </c>
      <c r="B946" t="s">
        <v>946</v>
      </c>
      <c r="C946" s="4">
        <v>28630</v>
      </c>
      <c r="D946" s="4">
        <v>0</v>
      </c>
      <c r="E946" s="4">
        <v>23</v>
      </c>
      <c r="F946" s="4">
        <v>0</v>
      </c>
      <c r="G946" s="4">
        <v>3</v>
      </c>
      <c r="H946" s="4">
        <v>9</v>
      </c>
      <c r="I946" s="4">
        <v>5</v>
      </c>
      <c r="J946" s="4">
        <v>46</v>
      </c>
      <c r="K946" s="4">
        <v>24</v>
      </c>
      <c r="L946" s="4">
        <v>0</v>
      </c>
      <c r="M946" s="4">
        <v>192.16483400000004</v>
      </c>
      <c r="N946" s="4">
        <v>0</v>
      </c>
      <c r="O946" s="4">
        <v>81.451575000000005</v>
      </c>
      <c r="P946" s="4">
        <v>82.53</v>
      </c>
      <c r="Q946" s="4">
        <v>1443.3333333333333</v>
      </c>
      <c r="R946" s="4">
        <v>1007.25</v>
      </c>
      <c r="S946" s="4">
        <v>759.16194299999995</v>
      </c>
      <c r="T946" s="4">
        <v>3565.8916853333335</v>
      </c>
      <c r="U946" s="2">
        <v>2622.0424670048246</v>
      </c>
      <c r="V946" s="2">
        <f t="shared" si="28"/>
        <v>6584.1443395974175</v>
      </c>
      <c r="W946" s="4">
        <f t="shared" si="29"/>
        <v>0.22997360599362268</v>
      </c>
    </row>
    <row r="947" spans="1:23" x14ac:dyDescent="0.25">
      <c r="A947" s="1">
        <v>20115</v>
      </c>
      <c r="B947" t="s">
        <v>947</v>
      </c>
      <c r="C947" s="4">
        <v>12032</v>
      </c>
      <c r="D947" s="4">
        <v>1</v>
      </c>
      <c r="E947" s="4">
        <v>11</v>
      </c>
      <c r="F947" s="4">
        <v>0</v>
      </c>
      <c r="G947" s="4">
        <v>2</v>
      </c>
      <c r="H947" s="4">
        <v>4</v>
      </c>
      <c r="I947" s="4">
        <v>1</v>
      </c>
      <c r="J947" s="4">
        <v>17</v>
      </c>
      <c r="K947" s="4">
        <v>7</v>
      </c>
      <c r="L947" s="4">
        <v>3.6066560000000001</v>
      </c>
      <c r="M947" s="4">
        <v>66.037530000000004</v>
      </c>
      <c r="N947" s="4">
        <v>0</v>
      </c>
      <c r="O947" s="4">
        <v>48.683699999999995</v>
      </c>
      <c r="P947" s="4">
        <v>8.2530000000000001</v>
      </c>
      <c r="Q947" s="4">
        <v>6.7</v>
      </c>
      <c r="R947" s="4">
        <v>305.70999999999998</v>
      </c>
      <c r="S947" s="4">
        <v>212.747344</v>
      </c>
      <c r="T947" s="4">
        <v>651.73822999999993</v>
      </c>
      <c r="U947" s="2">
        <v>1039.6176036093157</v>
      </c>
      <c r="V947" s="2">
        <f t="shared" si="28"/>
        <v>1763.7711924982045</v>
      </c>
      <c r="W947" s="4">
        <f t="shared" si="29"/>
        <v>0.1465900259722577</v>
      </c>
    </row>
    <row r="948" spans="1:23" x14ac:dyDescent="0.25">
      <c r="A948" s="1">
        <v>20117</v>
      </c>
      <c r="B948" t="s">
        <v>948</v>
      </c>
      <c r="C948" s="4">
        <v>9798</v>
      </c>
      <c r="D948" s="4">
        <v>0</v>
      </c>
      <c r="E948" s="4">
        <v>11</v>
      </c>
      <c r="F948" s="4">
        <v>0</v>
      </c>
      <c r="G948" s="4">
        <v>1</v>
      </c>
      <c r="H948" s="4">
        <v>5</v>
      </c>
      <c r="I948" s="4">
        <v>2</v>
      </c>
      <c r="J948" s="4">
        <v>19</v>
      </c>
      <c r="K948" s="4">
        <v>5</v>
      </c>
      <c r="L948" s="4">
        <v>0</v>
      </c>
      <c r="M948" s="4">
        <v>38.617208000000005</v>
      </c>
      <c r="N948" s="4">
        <v>0</v>
      </c>
      <c r="O948" s="4">
        <v>23.405625000000001</v>
      </c>
      <c r="P948" s="4">
        <v>18.2745</v>
      </c>
      <c r="Q948" s="4">
        <v>4.9333333333333336</v>
      </c>
      <c r="R948" s="4">
        <v>286.06</v>
      </c>
      <c r="S948" s="4">
        <v>166.70888350000001</v>
      </c>
      <c r="T948" s="4">
        <v>537.99954983333328</v>
      </c>
      <c r="U948" s="2">
        <v>871.69134971652875</v>
      </c>
      <c r="V948" s="2">
        <f t="shared" si="28"/>
        <v>1469.4686273091213</v>
      </c>
      <c r="W948" s="4">
        <f t="shared" si="29"/>
        <v>0.14997638572250677</v>
      </c>
    </row>
    <row r="949" spans="1:23" x14ac:dyDescent="0.25">
      <c r="A949" s="1">
        <v>20119</v>
      </c>
      <c r="B949" t="s">
        <v>949</v>
      </c>
      <c r="C949" s="4">
        <v>4261</v>
      </c>
      <c r="D949" s="4">
        <v>0</v>
      </c>
      <c r="E949" s="4">
        <v>5</v>
      </c>
      <c r="F949" s="4">
        <v>0</v>
      </c>
      <c r="G949" s="4">
        <v>1</v>
      </c>
      <c r="H949" s="4">
        <v>4</v>
      </c>
      <c r="I949" s="4">
        <v>2</v>
      </c>
      <c r="J949" s="4">
        <v>7</v>
      </c>
      <c r="K949" s="4">
        <v>2</v>
      </c>
      <c r="L949" s="4">
        <v>0</v>
      </c>
      <c r="M949" s="4">
        <v>15.783936000000001</v>
      </c>
      <c r="N949" s="4">
        <v>0</v>
      </c>
      <c r="O949" s="4">
        <v>18.724499999999999</v>
      </c>
      <c r="P949" s="4">
        <v>6.4844999999999997</v>
      </c>
      <c r="Q949" s="4">
        <v>7.0333333333333341</v>
      </c>
      <c r="R949" s="4">
        <v>69.650000000000006</v>
      </c>
      <c r="S949" s="4">
        <v>63.458640000000003</v>
      </c>
      <c r="T949" s="4">
        <v>181.13490933333333</v>
      </c>
      <c r="U949" s="2">
        <v>367.19228463138268</v>
      </c>
      <c r="V949" s="2">
        <f t="shared" si="28"/>
        <v>568.45329500175308</v>
      </c>
      <c r="W949" s="4">
        <f t="shared" si="29"/>
        <v>0.13340842407926615</v>
      </c>
    </row>
    <row r="950" spans="1:23" x14ac:dyDescent="0.25">
      <c r="A950" s="1">
        <v>20121</v>
      </c>
      <c r="B950" t="s">
        <v>950</v>
      </c>
      <c r="C950" s="4">
        <v>33127</v>
      </c>
      <c r="D950" s="4">
        <v>1</v>
      </c>
      <c r="E950" s="4">
        <v>16</v>
      </c>
      <c r="F950" s="4">
        <v>0</v>
      </c>
      <c r="G950" s="4">
        <v>2</v>
      </c>
      <c r="H950" s="4">
        <v>3</v>
      </c>
      <c r="I950" s="4">
        <v>4</v>
      </c>
      <c r="J950" s="4">
        <v>49</v>
      </c>
      <c r="K950" s="4">
        <v>16</v>
      </c>
      <c r="L950" s="4">
        <v>2.6448814999999999</v>
      </c>
      <c r="M950" s="4">
        <v>120.02368</v>
      </c>
      <c r="N950" s="4">
        <v>0</v>
      </c>
      <c r="O950" s="4">
        <v>181.62764999999999</v>
      </c>
      <c r="P950" s="4">
        <v>9.4320000000000004</v>
      </c>
      <c r="Q950" s="4">
        <v>187.66666666666666</v>
      </c>
      <c r="R950" s="4">
        <v>1073.69</v>
      </c>
      <c r="S950" s="4">
        <v>752.40689124999994</v>
      </c>
      <c r="T950" s="4">
        <v>2327.491769416667</v>
      </c>
      <c r="U950" s="2">
        <v>2871.8678626886945</v>
      </c>
      <c r="V950" s="2">
        <f t="shared" si="28"/>
        <v>5457.9698287072133</v>
      </c>
      <c r="W950" s="4">
        <f t="shared" si="29"/>
        <v>0.16475895277891789</v>
      </c>
    </row>
    <row r="951" spans="1:23" x14ac:dyDescent="0.25">
      <c r="A951" s="1">
        <v>20123</v>
      </c>
      <c r="B951" t="s">
        <v>951</v>
      </c>
      <c r="C951" s="4">
        <v>6222</v>
      </c>
      <c r="D951" s="4">
        <v>0</v>
      </c>
      <c r="E951" s="4">
        <v>8</v>
      </c>
      <c r="F951" s="4">
        <v>0</v>
      </c>
      <c r="G951" s="4">
        <v>1</v>
      </c>
      <c r="H951" s="4">
        <v>3</v>
      </c>
      <c r="I951" s="4">
        <v>0</v>
      </c>
      <c r="J951" s="4">
        <v>12</v>
      </c>
      <c r="K951" s="4">
        <v>8</v>
      </c>
      <c r="L951" s="4">
        <v>0</v>
      </c>
      <c r="M951" s="4">
        <v>56.575658000000004</v>
      </c>
      <c r="N951" s="4">
        <v>0</v>
      </c>
      <c r="O951" s="4">
        <v>70.216875000000002</v>
      </c>
      <c r="P951" s="4">
        <v>9.4320000000000004</v>
      </c>
      <c r="Q951" s="4">
        <v>0</v>
      </c>
      <c r="R951" s="4">
        <v>219.21</v>
      </c>
      <c r="S951" s="4">
        <v>248.10588275000001</v>
      </c>
      <c r="T951" s="4">
        <v>603.54041574999997</v>
      </c>
      <c r="U951" s="2">
        <v>537.17189397736763</v>
      </c>
      <c r="V951" s="2">
        <f t="shared" si="28"/>
        <v>1207.772355921812</v>
      </c>
      <c r="W951" s="4">
        <f t="shared" si="29"/>
        <v>0.19411320410186628</v>
      </c>
    </row>
    <row r="952" spans="1:23" x14ac:dyDescent="0.25">
      <c r="A952" s="1">
        <v>20125</v>
      </c>
      <c r="B952" t="s">
        <v>952</v>
      </c>
      <c r="C952" s="4">
        <v>32970</v>
      </c>
      <c r="D952" s="4">
        <v>3</v>
      </c>
      <c r="E952" s="4">
        <v>18</v>
      </c>
      <c r="F952" s="4">
        <v>0</v>
      </c>
      <c r="G952" s="4">
        <v>2</v>
      </c>
      <c r="H952" s="4">
        <v>11</v>
      </c>
      <c r="I952" s="4">
        <v>1</v>
      </c>
      <c r="J952" s="4">
        <v>53</v>
      </c>
      <c r="K952" s="4">
        <v>11</v>
      </c>
      <c r="L952" s="4">
        <v>9.8581935000000005</v>
      </c>
      <c r="M952" s="4">
        <v>205.39743600000003</v>
      </c>
      <c r="N952" s="4">
        <v>0</v>
      </c>
      <c r="O952" s="4">
        <v>119.8368</v>
      </c>
      <c r="P952" s="4">
        <v>54.233999999999995</v>
      </c>
      <c r="Q952" s="4">
        <v>7.4333333333333336</v>
      </c>
      <c r="R952" s="4">
        <v>1317.3200000000002</v>
      </c>
      <c r="S952" s="4">
        <v>371.47166249999998</v>
      </c>
      <c r="T952" s="4">
        <v>2085.5514253333336</v>
      </c>
      <c r="U952" s="2">
        <v>2901.5250312281528</v>
      </c>
      <c r="V952" s="2">
        <f t="shared" si="28"/>
        <v>5218.8043927096351</v>
      </c>
      <c r="W952" s="4">
        <f t="shared" si="29"/>
        <v>0.15828948719167835</v>
      </c>
    </row>
    <row r="953" spans="1:23" x14ac:dyDescent="0.25">
      <c r="A953" s="1">
        <v>20127</v>
      </c>
      <c r="B953" t="s">
        <v>953</v>
      </c>
      <c r="C953" s="4">
        <v>5566</v>
      </c>
      <c r="D953" s="4">
        <v>0</v>
      </c>
      <c r="E953" s="4">
        <v>4</v>
      </c>
      <c r="F953" s="4">
        <v>0</v>
      </c>
      <c r="G953" s="4">
        <v>1</v>
      </c>
      <c r="H953" s="4">
        <v>1</v>
      </c>
      <c r="I953" s="4">
        <v>1</v>
      </c>
      <c r="J953" s="4">
        <v>10</v>
      </c>
      <c r="K953" s="4">
        <v>4</v>
      </c>
      <c r="L953" s="4">
        <v>0</v>
      </c>
      <c r="M953" s="4">
        <v>17.222576</v>
      </c>
      <c r="N953" s="4">
        <v>0</v>
      </c>
      <c r="O953" s="4">
        <v>23.405625000000001</v>
      </c>
      <c r="P953" s="4">
        <v>8.8425000000000011</v>
      </c>
      <c r="Q953" s="4">
        <v>2.5333333333333332</v>
      </c>
      <c r="R953" s="4">
        <v>155.63</v>
      </c>
      <c r="S953" s="4">
        <v>125.26125125</v>
      </c>
      <c r="T953" s="4">
        <v>332.8952855833333</v>
      </c>
      <c r="U953" s="2">
        <v>491.78864103721583</v>
      </c>
      <c r="V953" s="2">
        <f t="shared" si="28"/>
        <v>861.67229168536392</v>
      </c>
      <c r="W953" s="4">
        <f t="shared" si="29"/>
        <v>0.1548099697602163</v>
      </c>
    </row>
    <row r="954" spans="1:23" x14ac:dyDescent="0.25">
      <c r="A954" s="1">
        <v>20129</v>
      </c>
      <c r="B954" t="s">
        <v>954</v>
      </c>
      <c r="C954" s="4">
        <v>2838</v>
      </c>
      <c r="D954" s="4">
        <v>0</v>
      </c>
      <c r="E954" s="4">
        <v>7</v>
      </c>
      <c r="F954" s="4">
        <v>0</v>
      </c>
      <c r="G954" s="4">
        <v>1</v>
      </c>
      <c r="H954" s="4">
        <v>1</v>
      </c>
      <c r="I954" s="4">
        <v>0</v>
      </c>
      <c r="J954" s="4">
        <v>8</v>
      </c>
      <c r="K954" s="4">
        <v>1</v>
      </c>
      <c r="L954" s="4">
        <v>0</v>
      </c>
      <c r="M954" s="4">
        <v>26.265456</v>
      </c>
      <c r="N954" s="4">
        <v>0</v>
      </c>
      <c r="O954" s="4">
        <v>112.34699999999999</v>
      </c>
      <c r="P954" s="4">
        <v>2.3580000000000001</v>
      </c>
      <c r="Q954" s="4">
        <v>0</v>
      </c>
      <c r="R954" s="4">
        <v>105.53</v>
      </c>
      <c r="S954" s="4">
        <v>29.403446250000002</v>
      </c>
      <c r="T954" s="4">
        <v>275.90390224999999</v>
      </c>
      <c r="U954" s="2">
        <v>232.33548291106626</v>
      </c>
      <c r="V954" s="2">
        <f t="shared" si="28"/>
        <v>538.89537429995517</v>
      </c>
      <c r="W954" s="4">
        <f t="shared" si="29"/>
        <v>0.18988561462295814</v>
      </c>
    </row>
    <row r="955" spans="1:23" x14ac:dyDescent="0.25">
      <c r="A955" s="1">
        <v>20131</v>
      </c>
      <c r="B955" t="s">
        <v>955</v>
      </c>
      <c r="C955" s="4">
        <v>10104</v>
      </c>
      <c r="D955" s="4">
        <v>0</v>
      </c>
      <c r="E955" s="4">
        <v>10</v>
      </c>
      <c r="F955" s="4">
        <v>0</v>
      </c>
      <c r="G955" s="4">
        <v>2</v>
      </c>
      <c r="H955" s="4">
        <v>5</v>
      </c>
      <c r="I955" s="4">
        <v>3</v>
      </c>
      <c r="J955" s="4">
        <v>23</v>
      </c>
      <c r="K955" s="4">
        <v>9</v>
      </c>
      <c r="L955" s="4">
        <v>0</v>
      </c>
      <c r="M955" s="4">
        <v>44.104592000000004</v>
      </c>
      <c r="N955" s="4">
        <v>0</v>
      </c>
      <c r="O955" s="4">
        <v>45.875025000000001</v>
      </c>
      <c r="P955" s="4">
        <v>22.401</v>
      </c>
      <c r="Q955" s="4">
        <v>155.9</v>
      </c>
      <c r="R955" s="4">
        <v>375.56000000000006</v>
      </c>
      <c r="S955" s="4">
        <v>311.33675125000002</v>
      </c>
      <c r="T955" s="4">
        <v>955.17736825000009</v>
      </c>
      <c r="U955" s="2">
        <v>873.55034295269832</v>
      </c>
      <c r="V955" s="2">
        <f t="shared" si="28"/>
        <v>1934.8585298971429</v>
      </c>
      <c r="W955" s="4">
        <f t="shared" si="29"/>
        <v>0.19149431214342269</v>
      </c>
    </row>
    <row r="956" spans="1:23" x14ac:dyDescent="0.25">
      <c r="A956" s="1">
        <v>20133</v>
      </c>
      <c r="B956" t="s">
        <v>956</v>
      </c>
      <c r="C956" s="4">
        <v>16125</v>
      </c>
      <c r="D956" s="4">
        <v>0</v>
      </c>
      <c r="E956" s="4">
        <v>13</v>
      </c>
      <c r="F956" s="4">
        <v>0</v>
      </c>
      <c r="G956" s="4">
        <v>1</v>
      </c>
      <c r="H956" s="4">
        <v>9</v>
      </c>
      <c r="I956" s="4">
        <v>1</v>
      </c>
      <c r="J956" s="4">
        <v>21</v>
      </c>
      <c r="K956" s="4">
        <v>9</v>
      </c>
      <c r="L956" s="4">
        <v>0</v>
      </c>
      <c r="M956" s="4">
        <v>122.357236</v>
      </c>
      <c r="N956" s="4">
        <v>0</v>
      </c>
      <c r="O956" s="4">
        <v>23.405625000000001</v>
      </c>
      <c r="P956" s="4">
        <v>43.623000000000005</v>
      </c>
      <c r="Q956" s="4">
        <v>3.5999999999999996</v>
      </c>
      <c r="R956" s="4">
        <v>416.18</v>
      </c>
      <c r="S956" s="4">
        <v>272.27267749999999</v>
      </c>
      <c r="T956" s="4">
        <v>881.43853849999994</v>
      </c>
      <c r="U956" s="2">
        <v>1412.7965559411982</v>
      </c>
      <c r="V956" s="2">
        <f t="shared" si="28"/>
        <v>2392.1727098300871</v>
      </c>
      <c r="W956" s="4">
        <f t="shared" si="29"/>
        <v>0.14835179595845502</v>
      </c>
    </row>
    <row r="957" spans="1:23" x14ac:dyDescent="0.25">
      <c r="A957" s="1">
        <v>20135</v>
      </c>
      <c r="B957" t="s">
        <v>957</v>
      </c>
      <c r="C957" s="4">
        <v>2955</v>
      </c>
      <c r="D957" s="4">
        <v>0</v>
      </c>
      <c r="E957" s="4">
        <v>6</v>
      </c>
      <c r="F957" s="4">
        <v>0</v>
      </c>
      <c r="G957" s="4">
        <v>2</v>
      </c>
      <c r="H957" s="4">
        <v>2</v>
      </c>
      <c r="I957" s="4">
        <v>0</v>
      </c>
      <c r="J957" s="4">
        <v>5</v>
      </c>
      <c r="K957" s="4">
        <v>3</v>
      </c>
      <c r="L957" s="4">
        <v>0</v>
      </c>
      <c r="M957" s="4">
        <v>10.234895999999999</v>
      </c>
      <c r="N957" s="4">
        <v>0</v>
      </c>
      <c r="O957" s="4">
        <v>102.04852499999998</v>
      </c>
      <c r="P957" s="4">
        <v>15.916500000000001</v>
      </c>
      <c r="Q957" s="4">
        <v>0</v>
      </c>
      <c r="R957" s="4">
        <v>48.209999999999994</v>
      </c>
      <c r="S957" s="4">
        <v>89.946145000000001</v>
      </c>
      <c r="T957" s="4">
        <v>266.356066</v>
      </c>
      <c r="U957" s="2">
        <v>274.22414443037741</v>
      </c>
      <c r="V957" s="2">
        <f t="shared" si="28"/>
        <v>570.17532887482184</v>
      </c>
      <c r="W957" s="4">
        <f t="shared" si="29"/>
        <v>0.19295273396779081</v>
      </c>
    </row>
    <row r="958" spans="1:23" x14ac:dyDescent="0.25">
      <c r="A958" s="1">
        <v>20137</v>
      </c>
      <c r="B958" t="s">
        <v>958</v>
      </c>
      <c r="C958" s="4">
        <v>5486</v>
      </c>
      <c r="D958" s="4">
        <v>2</v>
      </c>
      <c r="E958" s="4">
        <v>5</v>
      </c>
      <c r="F958" s="4">
        <v>0</v>
      </c>
      <c r="G958" s="4">
        <v>1</v>
      </c>
      <c r="H958" s="4">
        <v>2</v>
      </c>
      <c r="I958" s="4">
        <v>0</v>
      </c>
      <c r="J958" s="4">
        <v>10</v>
      </c>
      <c r="K958" s="4">
        <v>5</v>
      </c>
      <c r="L958" s="4">
        <v>49.531412499999995</v>
      </c>
      <c r="M958" s="4">
        <v>17.202024000000002</v>
      </c>
      <c r="N958" s="4">
        <v>0</v>
      </c>
      <c r="O958" s="4">
        <v>23.405625000000001</v>
      </c>
      <c r="P958" s="4">
        <v>7.0739999999999998</v>
      </c>
      <c r="Q958" s="4">
        <v>0</v>
      </c>
      <c r="R958" s="4">
        <v>287.05</v>
      </c>
      <c r="S958" s="4">
        <v>147.32852</v>
      </c>
      <c r="T958" s="4">
        <v>531.59158149999996</v>
      </c>
      <c r="U958" s="2">
        <v>437.85409989398704</v>
      </c>
      <c r="V958" s="2">
        <f t="shared" si="28"/>
        <v>1028.5114126717649</v>
      </c>
      <c r="W958" s="4">
        <f t="shared" si="29"/>
        <v>0.18747929505500635</v>
      </c>
    </row>
    <row r="959" spans="1:23" x14ac:dyDescent="0.25">
      <c r="A959" s="1">
        <v>20139</v>
      </c>
      <c r="B959" t="s">
        <v>959</v>
      </c>
      <c r="C959" s="4">
        <v>15882</v>
      </c>
      <c r="D959" s="4">
        <v>0</v>
      </c>
      <c r="E959" s="4">
        <v>14</v>
      </c>
      <c r="F959" s="4">
        <v>0</v>
      </c>
      <c r="G959" s="4">
        <v>0</v>
      </c>
      <c r="H959" s="4">
        <v>0</v>
      </c>
      <c r="I959" s="4">
        <v>1</v>
      </c>
      <c r="J959" s="4">
        <v>17</v>
      </c>
      <c r="K959" s="4">
        <v>5</v>
      </c>
      <c r="L959" s="4">
        <v>0</v>
      </c>
      <c r="M959" s="4">
        <v>55.387640000000005</v>
      </c>
      <c r="N959" s="4">
        <v>0</v>
      </c>
      <c r="O959" s="4">
        <v>0</v>
      </c>
      <c r="P959" s="4">
        <v>0</v>
      </c>
      <c r="Q959" s="4">
        <v>2.8000000000000003</v>
      </c>
      <c r="R959" s="4">
        <v>249.87999999999997</v>
      </c>
      <c r="S959" s="4">
        <v>153.96512250000001</v>
      </c>
      <c r="T959" s="4">
        <v>462.03276249999999</v>
      </c>
      <c r="U959" s="2">
        <v>1418.5659579047924</v>
      </c>
      <c r="V959" s="2">
        <f t="shared" si="28"/>
        <v>1931.9356940159037</v>
      </c>
      <c r="W959" s="4">
        <f t="shared" si="29"/>
        <v>0.12164309872912125</v>
      </c>
    </row>
    <row r="960" spans="1:23" x14ac:dyDescent="0.25">
      <c r="A960" s="1">
        <v>20141</v>
      </c>
      <c r="B960" t="s">
        <v>960</v>
      </c>
      <c r="C960" s="4">
        <v>3603</v>
      </c>
      <c r="D960" s="4">
        <v>0</v>
      </c>
      <c r="E960" s="4">
        <v>5</v>
      </c>
      <c r="F960" s="4">
        <v>0</v>
      </c>
      <c r="G960" s="4">
        <v>1</v>
      </c>
      <c r="H960" s="4">
        <v>2</v>
      </c>
      <c r="I960" s="4">
        <v>5</v>
      </c>
      <c r="J960" s="4">
        <v>7</v>
      </c>
      <c r="K960" s="4">
        <v>3</v>
      </c>
      <c r="L960" s="4">
        <v>0</v>
      </c>
      <c r="M960" s="4">
        <v>11.406360000000001</v>
      </c>
      <c r="N960" s="4">
        <v>0</v>
      </c>
      <c r="O960" s="4">
        <v>23.405625000000001</v>
      </c>
      <c r="P960" s="4">
        <v>4.1265000000000001</v>
      </c>
      <c r="Q960" s="4">
        <v>43.533333333333331</v>
      </c>
      <c r="R960" s="4">
        <v>72.789999999999992</v>
      </c>
      <c r="S960" s="4">
        <v>90.005902500000005</v>
      </c>
      <c r="T960" s="4">
        <v>245.26772083333333</v>
      </c>
      <c r="U960" s="2">
        <v>337.82386433295028</v>
      </c>
      <c r="V960" s="2">
        <f t="shared" si="28"/>
        <v>610.34355414776508</v>
      </c>
      <c r="W960" s="4">
        <f t="shared" si="29"/>
        <v>0.16939871056002362</v>
      </c>
    </row>
    <row r="961" spans="1:23" x14ac:dyDescent="0.25">
      <c r="A961" s="1">
        <v>20143</v>
      </c>
      <c r="B961" t="s">
        <v>961</v>
      </c>
      <c r="C961" s="4">
        <v>5902</v>
      </c>
      <c r="D961" s="4">
        <v>1</v>
      </c>
      <c r="E961" s="4">
        <v>6</v>
      </c>
      <c r="F961" s="4">
        <v>0</v>
      </c>
      <c r="G961" s="4">
        <v>1</v>
      </c>
      <c r="H961" s="4">
        <v>0</v>
      </c>
      <c r="I961" s="4">
        <v>0</v>
      </c>
      <c r="J961" s="4">
        <v>7</v>
      </c>
      <c r="K961" s="4">
        <v>3</v>
      </c>
      <c r="L961" s="4">
        <v>5.2897625000000001</v>
      </c>
      <c r="M961" s="4">
        <v>25.422823999999999</v>
      </c>
      <c r="N961" s="4">
        <v>0</v>
      </c>
      <c r="O961" s="4">
        <v>39.321449999999999</v>
      </c>
      <c r="P961" s="4">
        <v>0</v>
      </c>
      <c r="Q961" s="4">
        <v>0</v>
      </c>
      <c r="R961" s="4">
        <v>66.97999999999999</v>
      </c>
      <c r="S961" s="4">
        <v>89.420172500000007</v>
      </c>
      <c r="T961" s="4">
        <v>226.43420899999998</v>
      </c>
      <c r="U961" s="2">
        <v>530.49102040813386</v>
      </c>
      <c r="V961" s="2">
        <f t="shared" si="28"/>
        <v>782.08458596368939</v>
      </c>
      <c r="W961" s="4">
        <f t="shared" si="29"/>
        <v>0.13251179023444415</v>
      </c>
    </row>
    <row r="962" spans="1:23" x14ac:dyDescent="0.25">
      <c r="A962" s="1">
        <v>20145</v>
      </c>
      <c r="B962" t="s">
        <v>962</v>
      </c>
      <c r="C962" s="4">
        <v>6709</v>
      </c>
      <c r="D962" s="4">
        <v>2</v>
      </c>
      <c r="E962" s="4">
        <v>7</v>
      </c>
      <c r="F962" s="4">
        <v>0</v>
      </c>
      <c r="G962" s="4">
        <v>2</v>
      </c>
      <c r="H962" s="4">
        <v>2</v>
      </c>
      <c r="I962" s="4">
        <v>1</v>
      </c>
      <c r="J962" s="4">
        <v>8</v>
      </c>
      <c r="K962" s="4">
        <v>1</v>
      </c>
      <c r="L962" s="4">
        <v>43.279874499999998</v>
      </c>
      <c r="M962" s="4">
        <v>23.347071999999997</v>
      </c>
      <c r="N962" s="4">
        <v>0</v>
      </c>
      <c r="O962" s="4">
        <v>597.31155000000001</v>
      </c>
      <c r="P962" s="4">
        <v>2.9474999999999998</v>
      </c>
      <c r="Q962" s="4">
        <v>19.166666666666668</v>
      </c>
      <c r="R962" s="4">
        <v>125.16</v>
      </c>
      <c r="S962" s="4">
        <v>29.25</v>
      </c>
      <c r="T962" s="4">
        <v>840.46266316666663</v>
      </c>
      <c r="U962" s="2">
        <v>510.45249828827679</v>
      </c>
      <c r="V962" s="2">
        <f t="shared" si="28"/>
        <v>1444.2999018067953</v>
      </c>
      <c r="W962" s="4">
        <f t="shared" si="29"/>
        <v>0.21527797016050013</v>
      </c>
    </row>
    <row r="963" spans="1:23" x14ac:dyDescent="0.25">
      <c r="A963" s="1">
        <v>20147</v>
      </c>
      <c r="B963" t="s">
        <v>963</v>
      </c>
      <c r="C963" s="4">
        <v>5408</v>
      </c>
      <c r="D963" s="4">
        <v>0</v>
      </c>
      <c r="E963" s="4">
        <v>7</v>
      </c>
      <c r="F963" s="4">
        <v>0</v>
      </c>
      <c r="G963" s="4">
        <v>1</v>
      </c>
      <c r="H963" s="4">
        <v>3</v>
      </c>
      <c r="I963" s="4">
        <v>2</v>
      </c>
      <c r="J963" s="4">
        <v>13</v>
      </c>
      <c r="K963" s="4">
        <v>6</v>
      </c>
      <c r="L963" s="4">
        <v>0</v>
      </c>
      <c r="M963" s="4">
        <v>19.462744000000001</v>
      </c>
      <c r="N963" s="4">
        <v>0</v>
      </c>
      <c r="O963" s="4">
        <v>23.405625000000001</v>
      </c>
      <c r="P963" s="4">
        <v>16.506</v>
      </c>
      <c r="Q963" s="4">
        <v>8.9333333333333318</v>
      </c>
      <c r="R963" s="4">
        <v>163.31</v>
      </c>
      <c r="S963" s="4">
        <v>178.58530250000001</v>
      </c>
      <c r="T963" s="4">
        <v>410.20300483333335</v>
      </c>
      <c r="U963" s="2">
        <v>502.07383601325751</v>
      </c>
      <c r="V963" s="2">
        <f t="shared" ref="V963:V1026" si="30">T963/0.9+U963</f>
        <v>957.854952494739</v>
      </c>
      <c r="W963" s="4">
        <f t="shared" ref="W963:W1026" si="31">V963/C963</f>
        <v>0.17711814949976681</v>
      </c>
    </row>
    <row r="964" spans="1:23" x14ac:dyDescent="0.25">
      <c r="A964" s="1">
        <v>20149</v>
      </c>
      <c r="B964" t="s">
        <v>964</v>
      </c>
      <c r="C964" s="4">
        <v>23545</v>
      </c>
      <c r="D964" s="4">
        <v>0</v>
      </c>
      <c r="E964" s="4">
        <v>13</v>
      </c>
      <c r="F964" s="4">
        <v>0</v>
      </c>
      <c r="G964" s="4">
        <v>2</v>
      </c>
      <c r="H964" s="4">
        <v>4</v>
      </c>
      <c r="I964" s="4">
        <v>2</v>
      </c>
      <c r="J964" s="4">
        <v>22</v>
      </c>
      <c r="K964" s="4">
        <v>12</v>
      </c>
      <c r="L964" s="4">
        <v>0</v>
      </c>
      <c r="M964" s="4">
        <v>76.597303999999994</v>
      </c>
      <c r="N964" s="4">
        <v>0</v>
      </c>
      <c r="O964" s="4">
        <v>165.711825</v>
      </c>
      <c r="P964" s="4">
        <v>11.79</v>
      </c>
      <c r="Q964" s="4">
        <v>47.800000000000004</v>
      </c>
      <c r="R964" s="4">
        <v>299.13</v>
      </c>
      <c r="S964" s="4">
        <v>371.89216025000002</v>
      </c>
      <c r="T964" s="4">
        <v>972.92128924999997</v>
      </c>
      <c r="U964" s="2">
        <v>1984.8708451634407</v>
      </c>
      <c r="V964" s="2">
        <f t="shared" si="30"/>
        <v>3065.8944998856628</v>
      </c>
      <c r="W964" s="4">
        <f t="shared" si="31"/>
        <v>0.13021424930497613</v>
      </c>
    </row>
    <row r="965" spans="1:23" x14ac:dyDescent="0.25">
      <c r="A965" s="1">
        <v>20151</v>
      </c>
      <c r="B965" t="s">
        <v>965</v>
      </c>
      <c r="C965" s="4">
        <v>9582</v>
      </c>
      <c r="D965" s="4">
        <v>1</v>
      </c>
      <c r="E965" s="4">
        <v>6</v>
      </c>
      <c r="F965" s="4">
        <v>0</v>
      </c>
      <c r="G965" s="4">
        <v>1</v>
      </c>
      <c r="H965" s="4">
        <v>9</v>
      </c>
      <c r="I965" s="4">
        <v>0</v>
      </c>
      <c r="J965" s="4">
        <v>16</v>
      </c>
      <c r="K965" s="4">
        <v>4</v>
      </c>
      <c r="L965" s="4">
        <v>1.2022185000000001</v>
      </c>
      <c r="M965" s="4">
        <v>69.740714000000011</v>
      </c>
      <c r="N965" s="4">
        <v>0</v>
      </c>
      <c r="O965" s="4">
        <v>79.579125000000005</v>
      </c>
      <c r="P965" s="4">
        <v>43.622999999999998</v>
      </c>
      <c r="Q965" s="4">
        <v>0</v>
      </c>
      <c r="R965" s="4">
        <v>297.02999999999997</v>
      </c>
      <c r="S965" s="4">
        <v>132.13961624999999</v>
      </c>
      <c r="T965" s="4">
        <v>623.31467375</v>
      </c>
      <c r="U965" s="2">
        <v>793.90966174917355</v>
      </c>
      <c r="V965" s="2">
        <f t="shared" si="30"/>
        <v>1486.4815214713958</v>
      </c>
      <c r="W965" s="4">
        <f t="shared" si="31"/>
        <v>0.15513269896382759</v>
      </c>
    </row>
    <row r="966" spans="1:23" x14ac:dyDescent="0.25">
      <c r="A966" s="1">
        <v>20153</v>
      </c>
      <c r="B966" t="s">
        <v>966</v>
      </c>
      <c r="C966" s="4">
        <v>2509</v>
      </c>
      <c r="D966" s="4">
        <v>0</v>
      </c>
      <c r="E966" s="4">
        <v>2</v>
      </c>
      <c r="F966" s="4">
        <v>0</v>
      </c>
      <c r="G966" s="4">
        <v>1</v>
      </c>
      <c r="H966" s="4">
        <v>1</v>
      </c>
      <c r="I966" s="4">
        <v>2</v>
      </c>
      <c r="J966" s="4">
        <v>4</v>
      </c>
      <c r="K966" s="4">
        <v>2</v>
      </c>
      <c r="L966" s="4">
        <v>0</v>
      </c>
      <c r="M966" s="4">
        <v>7.4809280000000005</v>
      </c>
      <c r="N966" s="4">
        <v>0</v>
      </c>
      <c r="O966" s="4">
        <v>22.4694</v>
      </c>
      <c r="P966" s="4">
        <v>1.179</v>
      </c>
      <c r="Q966" s="4">
        <v>8.5666666666666682</v>
      </c>
      <c r="R966" s="4">
        <v>45.72</v>
      </c>
      <c r="S966" s="4">
        <v>63.707005000000002</v>
      </c>
      <c r="T966" s="4">
        <v>149.12299966666666</v>
      </c>
      <c r="U966" s="2">
        <v>239.48259906758685</v>
      </c>
      <c r="V966" s="2">
        <f t="shared" si="30"/>
        <v>405.17482091943867</v>
      </c>
      <c r="W966" s="4">
        <f t="shared" si="31"/>
        <v>0.16148856951751242</v>
      </c>
    </row>
    <row r="967" spans="1:23" x14ac:dyDescent="0.25">
      <c r="A967" s="1">
        <v>20155</v>
      </c>
      <c r="B967" t="s">
        <v>967</v>
      </c>
      <c r="C967" s="4">
        <v>63101</v>
      </c>
      <c r="D967" s="4">
        <v>2</v>
      </c>
      <c r="E967" s="4">
        <v>35</v>
      </c>
      <c r="F967" s="4">
        <v>0</v>
      </c>
      <c r="G967" s="4">
        <v>2</v>
      </c>
      <c r="H967" s="4">
        <v>10</v>
      </c>
      <c r="I967" s="4">
        <v>7</v>
      </c>
      <c r="J967" s="4">
        <v>98</v>
      </c>
      <c r="K967" s="4">
        <v>16</v>
      </c>
      <c r="L967" s="4">
        <v>149.31556900000001</v>
      </c>
      <c r="M967" s="4">
        <v>399.14461999999997</v>
      </c>
      <c r="N967" s="4">
        <v>0</v>
      </c>
      <c r="O967" s="4">
        <v>208.778175</v>
      </c>
      <c r="P967" s="4">
        <v>188.0505</v>
      </c>
      <c r="Q967" s="4">
        <v>94.8</v>
      </c>
      <c r="R967" s="4">
        <v>2580.7399999999998</v>
      </c>
      <c r="S967" s="4">
        <v>594.29028125000002</v>
      </c>
      <c r="T967" s="4">
        <v>4215.1191452499997</v>
      </c>
      <c r="U967" s="2">
        <v>5397.5005677146655</v>
      </c>
      <c r="V967" s="2">
        <f t="shared" si="30"/>
        <v>10080.966284659109</v>
      </c>
      <c r="W967" s="4">
        <f t="shared" si="31"/>
        <v>0.15975921593412321</v>
      </c>
    </row>
    <row r="968" spans="1:23" x14ac:dyDescent="0.25">
      <c r="A968" s="1">
        <v>20157</v>
      </c>
      <c r="B968" t="s">
        <v>968</v>
      </c>
      <c r="C968" s="4">
        <v>4686</v>
      </c>
      <c r="D968" s="4">
        <v>0</v>
      </c>
      <c r="E968" s="4">
        <v>5</v>
      </c>
      <c r="F968" s="4">
        <v>0</v>
      </c>
      <c r="G968" s="4">
        <v>1</v>
      </c>
      <c r="H968" s="4">
        <v>3</v>
      </c>
      <c r="I968" s="4">
        <v>0</v>
      </c>
      <c r="J968" s="4">
        <v>8</v>
      </c>
      <c r="K968" s="4">
        <v>2</v>
      </c>
      <c r="L968" s="4">
        <v>0</v>
      </c>
      <c r="M968" s="4">
        <v>15.023512</v>
      </c>
      <c r="N968" s="4">
        <v>0</v>
      </c>
      <c r="O968" s="4">
        <v>58.982174999999998</v>
      </c>
      <c r="P968" s="4">
        <v>11.2005</v>
      </c>
      <c r="Q968" s="4">
        <v>0</v>
      </c>
      <c r="R968" s="4">
        <v>123.47</v>
      </c>
      <c r="S968" s="4">
        <v>58.855318750000002</v>
      </c>
      <c r="T968" s="4">
        <v>267.53150575000001</v>
      </c>
      <c r="U968" s="2">
        <v>445.12468501713056</v>
      </c>
      <c r="V968" s="2">
        <f t="shared" si="30"/>
        <v>742.38191362824159</v>
      </c>
      <c r="W968" s="4">
        <f t="shared" si="31"/>
        <v>0.15842550440210021</v>
      </c>
    </row>
    <row r="969" spans="1:23" x14ac:dyDescent="0.25">
      <c r="A969" s="1">
        <v>20159</v>
      </c>
      <c r="B969" t="s">
        <v>969</v>
      </c>
      <c r="C969" s="4">
        <v>9762</v>
      </c>
      <c r="D969" s="4">
        <v>0</v>
      </c>
      <c r="E969" s="4">
        <v>13</v>
      </c>
      <c r="F969" s="4">
        <v>0</v>
      </c>
      <c r="G969" s="4">
        <v>1</v>
      </c>
      <c r="H969" s="4">
        <v>2</v>
      </c>
      <c r="I969" s="4">
        <v>1</v>
      </c>
      <c r="J969" s="4">
        <v>16</v>
      </c>
      <c r="K969" s="4">
        <v>10</v>
      </c>
      <c r="L969" s="4">
        <v>0</v>
      </c>
      <c r="M969" s="4">
        <v>57.608060000000002</v>
      </c>
      <c r="N969" s="4">
        <v>0</v>
      </c>
      <c r="O969" s="4">
        <v>23.405625000000001</v>
      </c>
      <c r="P969" s="4">
        <v>2.3580000000000001</v>
      </c>
      <c r="Q969" s="4">
        <v>25</v>
      </c>
      <c r="R969" s="4">
        <v>290.5</v>
      </c>
      <c r="S969" s="4">
        <v>357.90672975000001</v>
      </c>
      <c r="T969" s="4">
        <v>756.77841475000002</v>
      </c>
      <c r="U969" s="2">
        <v>837.02677303983921</v>
      </c>
      <c r="V969" s="2">
        <f t="shared" si="30"/>
        <v>1677.8916783176169</v>
      </c>
      <c r="W969" s="4">
        <f t="shared" si="31"/>
        <v>0.17187990968219799</v>
      </c>
    </row>
    <row r="970" spans="1:23" x14ac:dyDescent="0.25">
      <c r="A970" s="1">
        <v>20161</v>
      </c>
      <c r="B970" t="s">
        <v>970</v>
      </c>
      <c r="C970" s="4">
        <v>75296</v>
      </c>
      <c r="D970" s="4">
        <v>2</v>
      </c>
      <c r="E970" s="4">
        <v>23</v>
      </c>
      <c r="F970" s="4">
        <v>0</v>
      </c>
      <c r="G970" s="4">
        <v>2</v>
      </c>
      <c r="H970" s="4">
        <v>20</v>
      </c>
      <c r="I970" s="4">
        <v>9</v>
      </c>
      <c r="J970" s="4">
        <v>103</v>
      </c>
      <c r="K970" s="4">
        <v>24</v>
      </c>
      <c r="L970" s="4">
        <v>4.0875434999999998</v>
      </c>
      <c r="M970" s="4">
        <v>943.56823200000008</v>
      </c>
      <c r="N970" s="4">
        <v>0</v>
      </c>
      <c r="O970" s="4">
        <v>102.04852499999998</v>
      </c>
      <c r="P970" s="4">
        <v>165.64949999999999</v>
      </c>
      <c r="Q970" s="4">
        <v>244.76666666666665</v>
      </c>
      <c r="R970" s="4">
        <v>3309.75</v>
      </c>
      <c r="S970" s="4">
        <v>762.01053624999997</v>
      </c>
      <c r="T970" s="4">
        <v>5531.8810034166663</v>
      </c>
      <c r="U970" s="2">
        <v>5729.6558915379546</v>
      </c>
      <c r="V970" s="2">
        <f t="shared" si="30"/>
        <v>11876.190339778695</v>
      </c>
      <c r="W970" s="4">
        <f t="shared" si="31"/>
        <v>0.15772670978244124</v>
      </c>
    </row>
    <row r="971" spans="1:23" x14ac:dyDescent="0.25">
      <c r="A971" s="1">
        <v>20163</v>
      </c>
      <c r="B971" t="s">
        <v>971</v>
      </c>
      <c r="C971" s="4">
        <v>5118</v>
      </c>
      <c r="D971" s="4">
        <v>1</v>
      </c>
      <c r="E971" s="4">
        <v>8</v>
      </c>
      <c r="F971" s="4">
        <v>0</v>
      </c>
      <c r="G971" s="4">
        <v>1</v>
      </c>
      <c r="H971" s="4">
        <v>0</v>
      </c>
      <c r="I971" s="4">
        <v>0</v>
      </c>
      <c r="J971" s="4">
        <v>9</v>
      </c>
      <c r="K971" s="4">
        <v>3</v>
      </c>
      <c r="L971" s="4">
        <v>7.2133124999999998</v>
      </c>
      <c r="M971" s="4">
        <v>18.024104000000001</v>
      </c>
      <c r="N971" s="4">
        <v>0</v>
      </c>
      <c r="O971" s="4">
        <v>18.724499999999999</v>
      </c>
      <c r="P971" s="4">
        <v>0</v>
      </c>
      <c r="Q971" s="4">
        <v>0</v>
      </c>
      <c r="R971" s="4">
        <v>101.1</v>
      </c>
      <c r="S971" s="4">
        <v>94.633144999999999</v>
      </c>
      <c r="T971" s="4">
        <v>239.69506150000001</v>
      </c>
      <c r="U971" s="2">
        <v>445.95216964143435</v>
      </c>
      <c r="V971" s="2">
        <f t="shared" si="30"/>
        <v>712.28001575254552</v>
      </c>
      <c r="W971" s="4">
        <f t="shared" si="31"/>
        <v>0.13917155446513199</v>
      </c>
    </row>
    <row r="972" spans="1:23" x14ac:dyDescent="0.25">
      <c r="A972" s="1">
        <v>20165</v>
      </c>
      <c r="B972" t="s">
        <v>972</v>
      </c>
      <c r="C972" s="4">
        <v>3102</v>
      </c>
      <c r="D972" s="4">
        <v>0</v>
      </c>
      <c r="E972" s="4">
        <v>6</v>
      </c>
      <c r="F972" s="4">
        <v>0</v>
      </c>
      <c r="G972" s="4">
        <v>1</v>
      </c>
      <c r="H972" s="4">
        <v>1</v>
      </c>
      <c r="I972" s="4">
        <v>1</v>
      </c>
      <c r="J972" s="4">
        <v>3</v>
      </c>
      <c r="K972" s="4">
        <v>2</v>
      </c>
      <c r="L972" s="4">
        <v>0</v>
      </c>
      <c r="M972" s="4">
        <v>10.337655999999999</v>
      </c>
      <c r="N972" s="4">
        <v>0</v>
      </c>
      <c r="O972" s="4">
        <v>33.704099999999997</v>
      </c>
      <c r="P972" s="4">
        <v>1.7685</v>
      </c>
      <c r="Q972" s="4">
        <v>8.5</v>
      </c>
      <c r="R972" s="4">
        <v>23.869999999999997</v>
      </c>
      <c r="S972" s="4">
        <v>60.69832375</v>
      </c>
      <c r="T972" s="4">
        <v>138.87857974999997</v>
      </c>
      <c r="U972" s="2">
        <v>276.56425056353589</v>
      </c>
      <c r="V972" s="2">
        <f t="shared" si="30"/>
        <v>430.87378361909145</v>
      </c>
      <c r="W972" s="4">
        <f t="shared" si="31"/>
        <v>0.13890192895521969</v>
      </c>
    </row>
    <row r="973" spans="1:23" x14ac:dyDescent="0.25">
      <c r="A973" s="1">
        <v>20167</v>
      </c>
      <c r="B973" t="s">
        <v>973</v>
      </c>
      <c r="C973" s="4">
        <v>6977</v>
      </c>
      <c r="D973" s="4">
        <v>0</v>
      </c>
      <c r="E973" s="4">
        <v>5</v>
      </c>
      <c r="F973" s="4">
        <v>0</v>
      </c>
      <c r="G973" s="4">
        <v>1</v>
      </c>
      <c r="H973" s="4">
        <v>5</v>
      </c>
      <c r="I973" s="4">
        <v>2</v>
      </c>
      <c r="J973" s="4">
        <v>16</v>
      </c>
      <c r="K973" s="4">
        <v>5</v>
      </c>
      <c r="L973" s="4">
        <v>0</v>
      </c>
      <c r="M973" s="4">
        <v>20.058752000000002</v>
      </c>
      <c r="N973" s="4">
        <v>0</v>
      </c>
      <c r="O973" s="4">
        <v>43.06635</v>
      </c>
      <c r="P973" s="4">
        <v>20.6325</v>
      </c>
      <c r="Q973" s="4">
        <v>10.5</v>
      </c>
      <c r="R973" s="4">
        <v>389.57</v>
      </c>
      <c r="S973" s="4">
        <v>161.58811975</v>
      </c>
      <c r="T973" s="4">
        <v>645.41572174999999</v>
      </c>
      <c r="U973" s="2">
        <v>627.86193777692131</v>
      </c>
      <c r="V973" s="2">
        <f t="shared" si="30"/>
        <v>1344.9905174991436</v>
      </c>
      <c r="W973" s="4">
        <f t="shared" si="31"/>
        <v>0.19277490576166598</v>
      </c>
    </row>
    <row r="974" spans="1:23" x14ac:dyDescent="0.25">
      <c r="A974" s="1">
        <v>20169</v>
      </c>
      <c r="B974" t="s">
        <v>974</v>
      </c>
      <c r="C974" s="4">
        <v>54977</v>
      </c>
      <c r="D974" s="4">
        <v>2</v>
      </c>
      <c r="E974" s="4">
        <v>23</v>
      </c>
      <c r="F974" s="4">
        <v>0</v>
      </c>
      <c r="G974" s="4">
        <v>2</v>
      </c>
      <c r="H974" s="4">
        <v>29</v>
      </c>
      <c r="I974" s="4">
        <v>6</v>
      </c>
      <c r="J974" s="4">
        <v>98</v>
      </c>
      <c r="K974" s="4">
        <v>24</v>
      </c>
      <c r="L974" s="4">
        <v>26.208369000000001</v>
      </c>
      <c r="M974" s="4">
        <v>225.08916199999999</v>
      </c>
      <c r="N974" s="4">
        <v>0</v>
      </c>
      <c r="O974" s="4">
        <v>200.35214999999999</v>
      </c>
      <c r="P974" s="4">
        <v>257.61149999999998</v>
      </c>
      <c r="Q974" s="4">
        <v>163.56666666666669</v>
      </c>
      <c r="R974" s="4">
        <v>2817.3599999999997</v>
      </c>
      <c r="S974" s="4">
        <v>862.46258650000004</v>
      </c>
      <c r="T974" s="4">
        <v>4552.6504341666659</v>
      </c>
      <c r="U974" s="2">
        <v>4695.3864046199542</v>
      </c>
      <c r="V974" s="2">
        <f t="shared" si="30"/>
        <v>9753.8868870273618</v>
      </c>
      <c r="W974" s="4">
        <f t="shared" si="31"/>
        <v>0.17741759075663208</v>
      </c>
    </row>
    <row r="975" spans="1:23" x14ac:dyDescent="0.25">
      <c r="A975" s="1">
        <v>20171</v>
      </c>
      <c r="B975" t="s">
        <v>975</v>
      </c>
      <c r="C975" s="4">
        <v>4949</v>
      </c>
      <c r="D975" s="4">
        <v>0</v>
      </c>
      <c r="E975" s="4">
        <v>3</v>
      </c>
      <c r="F975" s="4">
        <v>0</v>
      </c>
      <c r="G975" s="4">
        <v>2</v>
      </c>
      <c r="H975" s="4">
        <v>1</v>
      </c>
      <c r="I975" s="4">
        <v>0</v>
      </c>
      <c r="J975" s="4">
        <v>11</v>
      </c>
      <c r="K975" s="4">
        <v>4</v>
      </c>
      <c r="L975" s="4">
        <v>0</v>
      </c>
      <c r="M975" s="4">
        <v>20.182064</v>
      </c>
      <c r="N975" s="4">
        <v>0</v>
      </c>
      <c r="O975" s="4">
        <v>46.811250000000001</v>
      </c>
      <c r="P975" s="4">
        <v>4.1265000000000001</v>
      </c>
      <c r="Q975" s="4">
        <v>0</v>
      </c>
      <c r="R975" s="4">
        <v>177.41</v>
      </c>
      <c r="S975" s="4">
        <v>119.34025750000001</v>
      </c>
      <c r="T975" s="4">
        <v>367.87007149999999</v>
      </c>
      <c r="U975" s="2">
        <v>437.84537844939149</v>
      </c>
      <c r="V975" s="2">
        <f t="shared" si="30"/>
        <v>846.58990233828035</v>
      </c>
      <c r="W975" s="4">
        <f t="shared" si="31"/>
        <v>0.17106282124434843</v>
      </c>
    </row>
    <row r="976" spans="1:23" x14ac:dyDescent="0.25">
      <c r="A976" s="1">
        <v>20173</v>
      </c>
      <c r="B976" t="s">
        <v>976</v>
      </c>
      <c r="C976" s="4">
        <v>512064</v>
      </c>
      <c r="D976" s="4">
        <v>3</v>
      </c>
      <c r="E976" s="4">
        <v>199</v>
      </c>
      <c r="F976" s="4">
        <v>1</v>
      </c>
      <c r="G976" s="4">
        <v>11</v>
      </c>
      <c r="H976" s="4">
        <v>125</v>
      </c>
      <c r="I976" s="4">
        <v>59</v>
      </c>
      <c r="J976" s="4">
        <v>889</v>
      </c>
      <c r="K976" s="4">
        <v>217</v>
      </c>
      <c r="L976" s="4">
        <v>58.908718499999992</v>
      </c>
      <c r="M976" s="4">
        <v>2676.8069240000004</v>
      </c>
      <c r="N976" s="4">
        <v>48.752000000000002</v>
      </c>
      <c r="O976" s="4">
        <v>1067.2965000000002</v>
      </c>
      <c r="P976" s="4">
        <v>1558.0485000000001</v>
      </c>
      <c r="Q976" s="4">
        <v>2195.7666666666669</v>
      </c>
      <c r="R976" s="4">
        <v>22563.88</v>
      </c>
      <c r="S976" s="4">
        <v>7651.71590775</v>
      </c>
      <c r="T976" s="4">
        <v>37821.175216916672</v>
      </c>
      <c r="U976" s="2">
        <v>42544.63225071552</v>
      </c>
      <c r="V976" s="2">
        <f t="shared" si="30"/>
        <v>84568.16026951182</v>
      </c>
      <c r="W976" s="4">
        <f t="shared" si="31"/>
        <v>0.16515154408337984</v>
      </c>
    </row>
    <row r="977" spans="1:23" x14ac:dyDescent="0.25">
      <c r="A977" s="1">
        <v>20175</v>
      </c>
      <c r="B977" t="s">
        <v>977</v>
      </c>
      <c r="C977" s="4">
        <v>22692</v>
      </c>
      <c r="D977" s="4">
        <v>1</v>
      </c>
      <c r="E977" s="4">
        <v>16</v>
      </c>
      <c r="F977" s="4">
        <v>0</v>
      </c>
      <c r="G977" s="4">
        <v>1</v>
      </c>
      <c r="H977" s="4">
        <v>17</v>
      </c>
      <c r="I977" s="4">
        <v>4</v>
      </c>
      <c r="J977" s="4">
        <v>37</v>
      </c>
      <c r="K977" s="4">
        <v>9</v>
      </c>
      <c r="L977" s="4">
        <v>1.2022185000000001</v>
      </c>
      <c r="M977" s="4">
        <v>174.88089000000002</v>
      </c>
      <c r="N977" s="4">
        <v>0</v>
      </c>
      <c r="O977" s="4">
        <v>94.558724999999995</v>
      </c>
      <c r="P977" s="4">
        <v>119.66850000000001</v>
      </c>
      <c r="Q977" s="4">
        <v>22.166666666666668</v>
      </c>
      <c r="R977" s="4">
        <v>969.34</v>
      </c>
      <c r="S977" s="4">
        <v>350.33267274999997</v>
      </c>
      <c r="T977" s="4">
        <v>1732.1496729166668</v>
      </c>
      <c r="U977" s="2">
        <v>1732.2233044947627</v>
      </c>
      <c r="V977" s="2">
        <f t="shared" si="30"/>
        <v>3656.8340521799482</v>
      </c>
      <c r="W977" s="4">
        <f t="shared" si="31"/>
        <v>0.16115080434426002</v>
      </c>
    </row>
    <row r="978" spans="1:23" x14ac:dyDescent="0.25">
      <c r="A978" s="1">
        <v>20177</v>
      </c>
      <c r="B978" t="s">
        <v>978</v>
      </c>
      <c r="C978" s="4">
        <v>178284</v>
      </c>
      <c r="D978" s="4">
        <v>6</v>
      </c>
      <c r="E978" s="4">
        <v>72</v>
      </c>
      <c r="F978" s="4">
        <v>0</v>
      </c>
      <c r="G978" s="4">
        <v>4</v>
      </c>
      <c r="H978" s="4">
        <v>38</v>
      </c>
      <c r="I978" s="4">
        <v>15</v>
      </c>
      <c r="J978" s="4">
        <v>276</v>
      </c>
      <c r="K978" s="4">
        <v>84</v>
      </c>
      <c r="L978" s="4">
        <v>123.3476435</v>
      </c>
      <c r="M978" s="4">
        <v>905.41539599999999</v>
      </c>
      <c r="N978" s="4">
        <v>0</v>
      </c>
      <c r="O978" s="4">
        <v>719.02080000000001</v>
      </c>
      <c r="P978" s="4">
        <v>508.73850000000004</v>
      </c>
      <c r="Q978" s="4">
        <v>70.13333333333334</v>
      </c>
      <c r="R978" s="4">
        <v>7562.7200000000012</v>
      </c>
      <c r="S978" s="4">
        <v>3044.86681275</v>
      </c>
      <c r="T978" s="4">
        <v>12934.242485583336</v>
      </c>
      <c r="U978" s="2">
        <v>15257.018002877408</v>
      </c>
      <c r="V978" s="2">
        <f t="shared" si="30"/>
        <v>29628.398542414448</v>
      </c>
      <c r="W978" s="4">
        <f t="shared" si="31"/>
        <v>0.16618652566923811</v>
      </c>
    </row>
    <row r="979" spans="1:23" x14ac:dyDescent="0.25">
      <c r="A979" s="1">
        <v>20179</v>
      </c>
      <c r="B979" t="s">
        <v>979</v>
      </c>
      <c r="C979" s="4">
        <v>2506</v>
      </c>
      <c r="D979" s="4">
        <v>0</v>
      </c>
      <c r="E979" s="4">
        <v>3</v>
      </c>
      <c r="F979" s="4">
        <v>0</v>
      </c>
      <c r="G979" s="4">
        <v>1</v>
      </c>
      <c r="H979" s="4">
        <v>0</v>
      </c>
      <c r="I979" s="4">
        <v>1</v>
      </c>
      <c r="J979" s="4">
        <v>2</v>
      </c>
      <c r="K979" s="4">
        <v>2</v>
      </c>
      <c r="L979" s="4">
        <v>0</v>
      </c>
      <c r="M979" s="4">
        <v>10.399312000000002</v>
      </c>
      <c r="N979" s="4">
        <v>0</v>
      </c>
      <c r="O979" s="4">
        <v>49.619924999999995</v>
      </c>
      <c r="P979" s="4">
        <v>0</v>
      </c>
      <c r="Q979" s="4">
        <v>3.1999999999999997</v>
      </c>
      <c r="R979" s="4">
        <v>25.57</v>
      </c>
      <c r="S979" s="4">
        <v>61.0625</v>
      </c>
      <c r="T979" s="4">
        <v>149.85173700000001</v>
      </c>
      <c r="U979" s="2">
        <v>233.47998950441405</v>
      </c>
      <c r="V979" s="2">
        <f t="shared" si="30"/>
        <v>399.98191950441407</v>
      </c>
      <c r="W979" s="4">
        <f t="shared" si="31"/>
        <v>0.15960970451093937</v>
      </c>
    </row>
    <row r="980" spans="1:23" x14ac:dyDescent="0.25">
      <c r="A980" s="1">
        <v>20181</v>
      </c>
      <c r="B980" t="s">
        <v>980</v>
      </c>
      <c r="C980" s="4">
        <v>5966</v>
      </c>
      <c r="D980" s="4">
        <v>1</v>
      </c>
      <c r="E980" s="4">
        <v>4</v>
      </c>
      <c r="F980" s="4">
        <v>0</v>
      </c>
      <c r="G980" s="4">
        <v>1</v>
      </c>
      <c r="H980" s="4">
        <v>3</v>
      </c>
      <c r="I980" s="4">
        <v>1</v>
      </c>
      <c r="J980" s="4">
        <v>18</v>
      </c>
      <c r="K980" s="4">
        <v>4</v>
      </c>
      <c r="L980" s="4">
        <v>1.2022185000000001</v>
      </c>
      <c r="M980" s="4">
        <v>43.751624</v>
      </c>
      <c r="N980" s="4">
        <v>0</v>
      </c>
      <c r="O980" s="4">
        <v>23.405625000000001</v>
      </c>
      <c r="P980" s="4">
        <v>30.064499999999999</v>
      </c>
      <c r="Q980" s="4">
        <v>4.3</v>
      </c>
      <c r="R980" s="4">
        <v>343.01</v>
      </c>
      <c r="S980" s="4">
        <v>143.9716875</v>
      </c>
      <c r="T980" s="4">
        <v>589.70565499999998</v>
      </c>
      <c r="U980" s="2">
        <v>552.90529133301857</v>
      </c>
      <c r="V980" s="2">
        <f t="shared" si="30"/>
        <v>1208.1337968885741</v>
      </c>
      <c r="W980" s="4">
        <f t="shared" si="31"/>
        <v>0.20250315066855082</v>
      </c>
    </row>
    <row r="981" spans="1:23" x14ac:dyDescent="0.25">
      <c r="A981" s="1">
        <v>20183</v>
      </c>
      <c r="B981" t="s">
        <v>981</v>
      </c>
      <c r="C981" s="4">
        <v>3663</v>
      </c>
      <c r="D981" s="4">
        <v>0</v>
      </c>
      <c r="E981" s="4">
        <v>4</v>
      </c>
      <c r="F981" s="4">
        <v>0</v>
      </c>
      <c r="G981" s="4">
        <v>1</v>
      </c>
      <c r="H981" s="4">
        <v>3</v>
      </c>
      <c r="I981" s="4">
        <v>1</v>
      </c>
      <c r="J981" s="4">
        <v>8</v>
      </c>
      <c r="K981" s="4">
        <v>4</v>
      </c>
      <c r="L981" s="4">
        <v>0</v>
      </c>
      <c r="M981" s="4">
        <v>10.707592</v>
      </c>
      <c r="N981" s="4">
        <v>0</v>
      </c>
      <c r="O981" s="4">
        <v>49.619924999999995</v>
      </c>
      <c r="P981" s="4">
        <v>3.5369999999999999</v>
      </c>
      <c r="Q981" s="4">
        <v>32.366666666666667</v>
      </c>
      <c r="R981" s="4">
        <v>142.27000000000001</v>
      </c>
      <c r="S981" s="4">
        <v>125.44358250000001</v>
      </c>
      <c r="T981" s="4">
        <v>363.94476616666668</v>
      </c>
      <c r="U981" s="2">
        <v>349.87146605419224</v>
      </c>
      <c r="V981" s="2">
        <f t="shared" si="30"/>
        <v>754.25453957271077</v>
      </c>
      <c r="W981" s="4">
        <f t="shared" si="31"/>
        <v>0.20591169521504527</v>
      </c>
    </row>
    <row r="982" spans="1:23" x14ac:dyDescent="0.25">
      <c r="A982" s="1">
        <v>20185</v>
      </c>
      <c r="B982" t="s">
        <v>982</v>
      </c>
      <c r="C982" s="4">
        <v>4214</v>
      </c>
      <c r="D982" s="4">
        <v>0</v>
      </c>
      <c r="E982" s="4">
        <v>6</v>
      </c>
      <c r="F982" s="4">
        <v>0</v>
      </c>
      <c r="G982" s="4">
        <v>1</v>
      </c>
      <c r="H982" s="4">
        <v>1</v>
      </c>
      <c r="I982" s="4">
        <v>0</v>
      </c>
      <c r="J982" s="4">
        <v>7</v>
      </c>
      <c r="K982" s="4">
        <v>3</v>
      </c>
      <c r="L982" s="4">
        <v>0</v>
      </c>
      <c r="M982" s="4">
        <v>17.263680000000001</v>
      </c>
      <c r="N982" s="4">
        <v>0</v>
      </c>
      <c r="O982" s="4">
        <v>23.405625000000001</v>
      </c>
      <c r="P982" s="4">
        <v>1.179</v>
      </c>
      <c r="Q982" s="4">
        <v>0</v>
      </c>
      <c r="R982" s="4">
        <v>82.18</v>
      </c>
      <c r="S982" s="4">
        <v>96.498398750000007</v>
      </c>
      <c r="T982" s="4">
        <v>220.52670375000002</v>
      </c>
      <c r="U982" s="2">
        <v>391.56849375585148</v>
      </c>
      <c r="V982" s="2">
        <f t="shared" si="30"/>
        <v>636.59816458918476</v>
      </c>
      <c r="W982" s="4">
        <f t="shared" si="31"/>
        <v>0.15106743345732909</v>
      </c>
    </row>
    <row r="983" spans="1:23" x14ac:dyDescent="0.25">
      <c r="A983" s="1">
        <v>20187</v>
      </c>
      <c r="B983" t="s">
        <v>983</v>
      </c>
      <c r="C983" s="4">
        <v>2063</v>
      </c>
      <c r="D983" s="4">
        <v>0</v>
      </c>
      <c r="E983" s="4">
        <v>2</v>
      </c>
      <c r="F983" s="4">
        <v>0</v>
      </c>
      <c r="G983" s="4">
        <v>1</v>
      </c>
      <c r="H983" s="4">
        <v>1</v>
      </c>
      <c r="I983" s="4">
        <v>1</v>
      </c>
      <c r="J983" s="4">
        <v>2</v>
      </c>
      <c r="K983" s="4">
        <v>1</v>
      </c>
      <c r="L983" s="4">
        <v>0</v>
      </c>
      <c r="M983" s="4">
        <v>9.2689520000000005</v>
      </c>
      <c r="N983" s="4">
        <v>0</v>
      </c>
      <c r="O983" s="4">
        <v>31.83165</v>
      </c>
      <c r="P983" s="4">
        <v>1.179</v>
      </c>
      <c r="Q983" s="4">
        <v>8.8666666666666671</v>
      </c>
      <c r="R983" s="4">
        <v>30.53</v>
      </c>
      <c r="S983" s="4">
        <v>29.936755000000002</v>
      </c>
      <c r="T983" s="4">
        <v>111.61302366666668</v>
      </c>
      <c r="U983" s="2">
        <v>162.92001242262398</v>
      </c>
      <c r="V983" s="2">
        <f t="shared" si="30"/>
        <v>286.93448316336475</v>
      </c>
      <c r="W983" s="4">
        <f t="shared" si="31"/>
        <v>0.13908603158670127</v>
      </c>
    </row>
    <row r="984" spans="1:23" x14ac:dyDescent="0.25">
      <c r="A984" s="1">
        <v>20189</v>
      </c>
      <c r="B984" t="s">
        <v>984</v>
      </c>
      <c r="C984" s="4">
        <v>5686</v>
      </c>
      <c r="D984" s="4">
        <v>0</v>
      </c>
      <c r="E984" s="4">
        <v>7</v>
      </c>
      <c r="F984" s="4">
        <v>0</v>
      </c>
      <c r="G984" s="4">
        <v>1</v>
      </c>
      <c r="H984" s="4">
        <v>1</v>
      </c>
      <c r="I984" s="4">
        <v>2</v>
      </c>
      <c r="J984" s="4">
        <v>10</v>
      </c>
      <c r="K984" s="4">
        <v>4</v>
      </c>
      <c r="L984" s="4">
        <v>0</v>
      </c>
      <c r="M984" s="4">
        <v>28.443968000000002</v>
      </c>
      <c r="N984" s="4">
        <v>0</v>
      </c>
      <c r="O984" s="4">
        <v>93.622500000000002</v>
      </c>
      <c r="P984" s="4">
        <v>1.179</v>
      </c>
      <c r="Q984" s="4">
        <v>19.933333333333334</v>
      </c>
      <c r="R984" s="4">
        <v>155.80999999999997</v>
      </c>
      <c r="S984" s="4">
        <v>125.20353875000001</v>
      </c>
      <c r="T984" s="4">
        <v>424.19234008333331</v>
      </c>
      <c r="U984" s="2">
        <v>451.23967804108725</v>
      </c>
      <c r="V984" s="2">
        <f t="shared" si="30"/>
        <v>922.56450035590206</v>
      </c>
      <c r="W984" s="4">
        <f t="shared" si="31"/>
        <v>0.16225193463874465</v>
      </c>
    </row>
    <row r="985" spans="1:23" x14ac:dyDescent="0.25">
      <c r="A985" s="1">
        <v>20191</v>
      </c>
      <c r="B985" t="s">
        <v>985</v>
      </c>
      <c r="C985" s="4">
        <v>23208</v>
      </c>
      <c r="D985" s="4">
        <v>0</v>
      </c>
      <c r="E985" s="4">
        <v>22</v>
      </c>
      <c r="F985" s="4">
        <v>0</v>
      </c>
      <c r="G985" s="4">
        <v>2</v>
      </c>
      <c r="H985" s="4">
        <v>3</v>
      </c>
      <c r="I985" s="4">
        <v>1</v>
      </c>
      <c r="J985" s="4">
        <v>31</v>
      </c>
      <c r="K985" s="4">
        <v>11</v>
      </c>
      <c r="L985" s="4">
        <v>0</v>
      </c>
      <c r="M985" s="4">
        <v>81.118743999999992</v>
      </c>
      <c r="N985" s="4">
        <v>0</v>
      </c>
      <c r="O985" s="4">
        <v>71.153099999999995</v>
      </c>
      <c r="P985" s="4">
        <v>23.58</v>
      </c>
      <c r="Q985" s="4">
        <v>58.533333333333339</v>
      </c>
      <c r="R985" s="4">
        <v>494.56000000000006</v>
      </c>
      <c r="S985" s="4">
        <v>367.85893125000001</v>
      </c>
      <c r="T985" s="4">
        <v>1096.8041085833333</v>
      </c>
      <c r="U985" s="2">
        <v>2014.6491735774525</v>
      </c>
      <c r="V985" s="2">
        <f t="shared" si="30"/>
        <v>3233.3204053367117</v>
      </c>
      <c r="W985" s="4">
        <f t="shared" si="31"/>
        <v>0.13931921774115441</v>
      </c>
    </row>
    <row r="986" spans="1:23" x14ac:dyDescent="0.25">
      <c r="A986" s="1">
        <v>20193</v>
      </c>
      <c r="B986" t="s">
        <v>986</v>
      </c>
      <c r="C986" s="4">
        <v>7824</v>
      </c>
      <c r="D986" s="4">
        <v>0</v>
      </c>
      <c r="E986" s="4">
        <v>10</v>
      </c>
      <c r="F986" s="4">
        <v>0</v>
      </c>
      <c r="G986" s="4">
        <v>1</v>
      </c>
      <c r="H986" s="4">
        <v>11</v>
      </c>
      <c r="I986" s="4">
        <v>3</v>
      </c>
      <c r="J986" s="4">
        <v>20</v>
      </c>
      <c r="K986" s="4">
        <v>9</v>
      </c>
      <c r="L986" s="4">
        <v>0</v>
      </c>
      <c r="M986" s="4">
        <v>64.530370000000005</v>
      </c>
      <c r="N986" s="4">
        <v>0</v>
      </c>
      <c r="O986" s="4">
        <v>82.387799999999999</v>
      </c>
      <c r="P986" s="4">
        <v>81.9405</v>
      </c>
      <c r="Q986" s="4">
        <v>15.600000000000001</v>
      </c>
      <c r="R986" s="4">
        <v>481.53000000000003</v>
      </c>
      <c r="S986" s="4">
        <v>327.77161999999998</v>
      </c>
      <c r="T986" s="4">
        <v>1053.7602900000002</v>
      </c>
      <c r="U986" s="2">
        <v>715.07522751825115</v>
      </c>
      <c r="V986" s="2">
        <f t="shared" si="30"/>
        <v>1885.9199941849179</v>
      </c>
      <c r="W986" s="4">
        <f t="shared" si="31"/>
        <v>0.2410429440420396</v>
      </c>
    </row>
    <row r="987" spans="1:23" x14ac:dyDescent="0.25">
      <c r="A987" s="1">
        <v>20195</v>
      </c>
      <c r="B987" t="s">
        <v>987</v>
      </c>
      <c r="C987" s="4">
        <v>2858</v>
      </c>
      <c r="D987" s="4">
        <v>0</v>
      </c>
      <c r="E987" s="4">
        <v>2</v>
      </c>
      <c r="F987" s="4">
        <v>0</v>
      </c>
      <c r="G987" s="4">
        <v>1</v>
      </c>
      <c r="H987" s="4">
        <v>3</v>
      </c>
      <c r="I987" s="4">
        <v>2</v>
      </c>
      <c r="J987" s="4">
        <v>5</v>
      </c>
      <c r="K987" s="4">
        <v>2</v>
      </c>
      <c r="L987" s="4">
        <v>0</v>
      </c>
      <c r="M987" s="4">
        <v>8.1385920000000009</v>
      </c>
      <c r="N987" s="4">
        <v>0</v>
      </c>
      <c r="O987" s="4">
        <v>58.045949999999998</v>
      </c>
      <c r="P987" s="4">
        <v>14.148</v>
      </c>
      <c r="Q987" s="4">
        <v>10.466666666666667</v>
      </c>
      <c r="R987" s="4">
        <v>80.03</v>
      </c>
      <c r="S987" s="4">
        <v>61.349112750000003</v>
      </c>
      <c r="T987" s="4">
        <v>232.17832141666668</v>
      </c>
      <c r="U987" s="2">
        <v>275.31741478555415</v>
      </c>
      <c r="V987" s="2">
        <f t="shared" si="30"/>
        <v>533.29332747073931</v>
      </c>
      <c r="W987" s="4">
        <f t="shared" si="31"/>
        <v>0.18659668560907602</v>
      </c>
    </row>
    <row r="988" spans="1:23" x14ac:dyDescent="0.25">
      <c r="A988" s="1">
        <v>20197</v>
      </c>
      <c r="B988" t="s">
        <v>988</v>
      </c>
      <c r="C988" s="4">
        <v>6888</v>
      </c>
      <c r="D988" s="4">
        <v>0</v>
      </c>
      <c r="E988" s="4">
        <v>9</v>
      </c>
      <c r="F988" s="4">
        <v>0</v>
      </c>
      <c r="G988" s="4">
        <v>0</v>
      </c>
      <c r="H988" s="4">
        <v>1</v>
      </c>
      <c r="I988" s="4">
        <v>3</v>
      </c>
      <c r="J988" s="4">
        <v>11</v>
      </c>
      <c r="K988" s="4">
        <v>4</v>
      </c>
      <c r="L988" s="4">
        <v>0</v>
      </c>
      <c r="M988" s="4">
        <v>21.312424</v>
      </c>
      <c r="N988" s="4">
        <v>0</v>
      </c>
      <c r="O988" s="4">
        <v>0</v>
      </c>
      <c r="P988" s="4">
        <v>4.1265000000000001</v>
      </c>
      <c r="Q988" s="4">
        <v>777.9666666666667</v>
      </c>
      <c r="R988" s="4">
        <v>117.93</v>
      </c>
      <c r="S988" s="4">
        <v>127.50018375000001</v>
      </c>
      <c r="T988" s="4">
        <v>1048.8357744166667</v>
      </c>
      <c r="U988" s="2">
        <v>599.03432019758361</v>
      </c>
      <c r="V988" s="2">
        <f t="shared" si="30"/>
        <v>1764.4074028827688</v>
      </c>
      <c r="W988" s="4">
        <f t="shared" si="31"/>
        <v>0.25615670773559363</v>
      </c>
    </row>
    <row r="989" spans="1:23" x14ac:dyDescent="0.25">
      <c r="A989" s="1">
        <v>20199</v>
      </c>
      <c r="B989" t="s">
        <v>989</v>
      </c>
      <c r="C989" s="4">
        <v>1575</v>
      </c>
      <c r="D989" s="4">
        <v>0</v>
      </c>
      <c r="E989" s="4">
        <v>4</v>
      </c>
      <c r="F989" s="4">
        <v>0</v>
      </c>
      <c r="G989" s="4">
        <v>0</v>
      </c>
      <c r="H989" s="4">
        <v>0</v>
      </c>
      <c r="I989" s="4">
        <v>0</v>
      </c>
      <c r="J989" s="4">
        <v>2</v>
      </c>
      <c r="K989" s="4">
        <v>3</v>
      </c>
      <c r="L989" s="4">
        <v>0</v>
      </c>
      <c r="M989" s="4">
        <v>5.6517999999999997</v>
      </c>
      <c r="N989" s="4">
        <v>0</v>
      </c>
      <c r="O989" s="4">
        <v>0</v>
      </c>
      <c r="P989" s="4">
        <v>0</v>
      </c>
      <c r="Q989" s="4">
        <v>0</v>
      </c>
      <c r="R989" s="4">
        <v>35.620000000000005</v>
      </c>
      <c r="S989" s="4">
        <v>91.375</v>
      </c>
      <c r="T989" s="4">
        <v>132.64680000000001</v>
      </c>
      <c r="U989" s="2">
        <v>133.6669282227993</v>
      </c>
      <c r="V989" s="2">
        <f t="shared" si="30"/>
        <v>281.05226155613263</v>
      </c>
      <c r="W989" s="4">
        <f t="shared" si="31"/>
        <v>0.17844588035310008</v>
      </c>
    </row>
    <row r="990" spans="1:23" x14ac:dyDescent="0.25">
      <c r="A990" s="1">
        <v>20201</v>
      </c>
      <c r="B990" t="s">
        <v>990</v>
      </c>
      <c r="C990" s="4">
        <v>5525</v>
      </c>
      <c r="D990" s="4">
        <v>0</v>
      </c>
      <c r="E990" s="4">
        <v>10</v>
      </c>
      <c r="F990" s="4">
        <v>0</v>
      </c>
      <c r="G990" s="4">
        <v>2</v>
      </c>
      <c r="H990" s="4">
        <v>0</v>
      </c>
      <c r="I990" s="4">
        <v>4</v>
      </c>
      <c r="J990" s="4">
        <v>9</v>
      </c>
      <c r="K990" s="4">
        <v>9</v>
      </c>
      <c r="L990" s="4">
        <v>0</v>
      </c>
      <c r="M990" s="4">
        <v>23.799216000000001</v>
      </c>
      <c r="N990" s="4">
        <v>0</v>
      </c>
      <c r="O990" s="4">
        <v>46.811250000000001</v>
      </c>
      <c r="P990" s="4">
        <v>0</v>
      </c>
      <c r="Q990" s="4">
        <v>120.43333333333332</v>
      </c>
      <c r="R990" s="4">
        <v>137.37</v>
      </c>
      <c r="S990" s="4">
        <v>275.85573249999999</v>
      </c>
      <c r="T990" s="4">
        <v>604.2695318333333</v>
      </c>
      <c r="U990" s="2">
        <v>491.3892773707106</v>
      </c>
      <c r="V990" s="2">
        <f t="shared" si="30"/>
        <v>1162.7998682966365</v>
      </c>
      <c r="W990" s="4">
        <f t="shared" si="31"/>
        <v>0.21046151462382562</v>
      </c>
    </row>
    <row r="991" spans="1:23" x14ac:dyDescent="0.25">
      <c r="A991" s="1">
        <v>20203</v>
      </c>
      <c r="B991" t="s">
        <v>991</v>
      </c>
      <c r="C991" s="4">
        <v>2143</v>
      </c>
      <c r="D991" s="4">
        <v>0</v>
      </c>
      <c r="E991" s="4">
        <v>2</v>
      </c>
      <c r="F991" s="4">
        <v>0</v>
      </c>
      <c r="G991" s="4">
        <v>1</v>
      </c>
      <c r="H991" s="4">
        <v>2</v>
      </c>
      <c r="I991" s="4">
        <v>1</v>
      </c>
      <c r="J991" s="4">
        <v>7</v>
      </c>
      <c r="K991" s="4">
        <v>3</v>
      </c>
      <c r="L991" s="4">
        <v>0</v>
      </c>
      <c r="M991" s="4">
        <v>8.6729440000000011</v>
      </c>
      <c r="N991" s="4">
        <v>0</v>
      </c>
      <c r="O991" s="4">
        <v>34.640325000000004</v>
      </c>
      <c r="P991" s="4">
        <v>10.0215</v>
      </c>
      <c r="Q991" s="4">
        <v>208.03333333333333</v>
      </c>
      <c r="R991" s="4">
        <v>90.93</v>
      </c>
      <c r="S991" s="4">
        <v>89.474497499999998</v>
      </c>
      <c r="T991" s="4">
        <v>441.77259983333335</v>
      </c>
      <c r="U991" s="2">
        <v>193.16381962571376</v>
      </c>
      <c r="V991" s="2">
        <f t="shared" si="30"/>
        <v>684.02226388497297</v>
      </c>
      <c r="W991" s="4">
        <f t="shared" si="31"/>
        <v>0.31918911053895144</v>
      </c>
    </row>
    <row r="992" spans="1:23" x14ac:dyDescent="0.25">
      <c r="A992" s="1">
        <v>20205</v>
      </c>
      <c r="B992" t="s">
        <v>992</v>
      </c>
      <c r="C992" s="4">
        <v>8780</v>
      </c>
      <c r="D992" s="4">
        <v>0</v>
      </c>
      <c r="E992" s="4">
        <v>8</v>
      </c>
      <c r="F992" s="4">
        <v>0</v>
      </c>
      <c r="G992" s="4">
        <v>2</v>
      </c>
      <c r="H992" s="4">
        <v>2</v>
      </c>
      <c r="I992" s="4">
        <v>0</v>
      </c>
      <c r="J992" s="4">
        <v>15</v>
      </c>
      <c r="K992" s="4">
        <v>7</v>
      </c>
      <c r="L992" s="4">
        <v>0</v>
      </c>
      <c r="M992" s="4">
        <v>33.725832000000004</v>
      </c>
      <c r="N992" s="4">
        <v>0</v>
      </c>
      <c r="O992" s="4">
        <v>45.875025000000001</v>
      </c>
      <c r="P992" s="4">
        <v>4.1265000000000001</v>
      </c>
      <c r="Q992" s="4">
        <v>0</v>
      </c>
      <c r="R992" s="4">
        <v>219.46999999999997</v>
      </c>
      <c r="S992" s="4">
        <v>213.19096124999999</v>
      </c>
      <c r="T992" s="4">
        <v>516.38831825</v>
      </c>
      <c r="U992" s="2">
        <v>805.3206923349519</v>
      </c>
      <c r="V992" s="2">
        <f t="shared" si="30"/>
        <v>1379.0854903905074</v>
      </c>
      <c r="W992" s="4">
        <f t="shared" si="31"/>
        <v>0.15707124036338352</v>
      </c>
    </row>
    <row r="993" spans="1:23" x14ac:dyDescent="0.25">
      <c r="A993" s="1">
        <v>20207</v>
      </c>
      <c r="B993" t="s">
        <v>993</v>
      </c>
      <c r="C993" s="4">
        <v>3170</v>
      </c>
      <c r="D993" s="4">
        <v>1</v>
      </c>
      <c r="E993" s="4">
        <v>2</v>
      </c>
      <c r="F993" s="4">
        <v>0</v>
      </c>
      <c r="G993" s="4">
        <v>0</v>
      </c>
      <c r="H993" s="4">
        <v>1</v>
      </c>
      <c r="I993" s="4">
        <v>0</v>
      </c>
      <c r="J993" s="4">
        <v>6</v>
      </c>
      <c r="K993" s="4">
        <v>3</v>
      </c>
      <c r="L993" s="4">
        <v>1.9235500000000001</v>
      </c>
      <c r="M993" s="4">
        <v>10.091032</v>
      </c>
      <c r="N993" s="4">
        <v>0</v>
      </c>
      <c r="O993" s="4">
        <v>0</v>
      </c>
      <c r="P993" s="4">
        <v>1.179</v>
      </c>
      <c r="Q993" s="4">
        <v>0</v>
      </c>
      <c r="R993" s="4">
        <v>64.569999999999993</v>
      </c>
      <c r="S993" s="4">
        <v>95.921302499999996</v>
      </c>
      <c r="T993" s="4">
        <v>173.68488450000001</v>
      </c>
      <c r="U993" s="2">
        <v>297.91871110404435</v>
      </c>
      <c r="V993" s="2">
        <f t="shared" si="30"/>
        <v>490.90191610404435</v>
      </c>
      <c r="W993" s="4">
        <f t="shared" si="31"/>
        <v>0.15485864861326321</v>
      </c>
    </row>
    <row r="994" spans="1:23" x14ac:dyDescent="0.25">
      <c r="A994" s="1">
        <v>20209</v>
      </c>
      <c r="B994" t="s">
        <v>994</v>
      </c>
      <c r="C994" s="4">
        <v>164345</v>
      </c>
      <c r="D994" s="4">
        <v>3</v>
      </c>
      <c r="E994" s="4">
        <v>70</v>
      </c>
      <c r="F994" s="4">
        <v>0</v>
      </c>
      <c r="G994" s="4">
        <v>4</v>
      </c>
      <c r="H994" s="4">
        <v>25</v>
      </c>
      <c r="I994" s="4">
        <v>26</v>
      </c>
      <c r="J994" s="4">
        <v>237</v>
      </c>
      <c r="K994" s="4">
        <v>74</v>
      </c>
      <c r="L994" s="4">
        <v>90.166405999999995</v>
      </c>
      <c r="M994" s="4">
        <v>829.232618</v>
      </c>
      <c r="N994" s="4">
        <v>0</v>
      </c>
      <c r="O994" s="4">
        <v>1153.4292</v>
      </c>
      <c r="P994" s="4">
        <v>396.14400000000001</v>
      </c>
      <c r="Q994" s="4">
        <v>2359.3333333333335</v>
      </c>
      <c r="R994" s="4">
        <v>5934.2300000000014</v>
      </c>
      <c r="S994" s="4">
        <v>2547.5335439999999</v>
      </c>
      <c r="T994" s="4">
        <v>13310.069101333334</v>
      </c>
      <c r="U994" s="2">
        <v>13272.623571582495</v>
      </c>
      <c r="V994" s="2">
        <f t="shared" si="30"/>
        <v>28061.589239730645</v>
      </c>
      <c r="W994" s="4">
        <f t="shared" si="31"/>
        <v>0.17074805585646441</v>
      </c>
    </row>
    <row r="995" spans="1:23" x14ac:dyDescent="0.25">
      <c r="A995" s="1">
        <v>21001</v>
      </c>
      <c r="B995" t="s">
        <v>995</v>
      </c>
      <c r="C995" s="4">
        <v>19241</v>
      </c>
      <c r="D995" s="4">
        <v>1</v>
      </c>
      <c r="E995" s="4">
        <v>6</v>
      </c>
      <c r="F995" s="4">
        <v>0</v>
      </c>
      <c r="G995" s="4">
        <v>1</v>
      </c>
      <c r="H995" s="4">
        <v>1</v>
      </c>
      <c r="I995" s="4">
        <v>4</v>
      </c>
      <c r="J995" s="4">
        <v>21</v>
      </c>
      <c r="K995" s="4">
        <v>12</v>
      </c>
      <c r="L995" s="4">
        <v>5.5302059999999997</v>
      </c>
      <c r="M995" s="4">
        <v>135.756304</v>
      </c>
      <c r="N995" s="4">
        <v>0</v>
      </c>
      <c r="O995" s="4">
        <v>72.089325000000002</v>
      </c>
      <c r="P995" s="4">
        <v>5.8949999999999996</v>
      </c>
      <c r="Q995" s="4">
        <v>17.5</v>
      </c>
      <c r="R995" s="4">
        <v>424.92</v>
      </c>
      <c r="S995" s="4">
        <v>360.28510625000001</v>
      </c>
      <c r="T995" s="4">
        <v>1021.97594125</v>
      </c>
      <c r="U995" s="2">
        <v>1571.3002091634237</v>
      </c>
      <c r="V995" s="2">
        <f t="shared" si="30"/>
        <v>2706.8290327745349</v>
      </c>
      <c r="W995" s="4">
        <f t="shared" si="31"/>
        <v>0.14068026780180526</v>
      </c>
    </row>
    <row r="996" spans="1:23" x14ac:dyDescent="0.25">
      <c r="A996" s="1">
        <v>21003</v>
      </c>
      <c r="B996" t="s">
        <v>996</v>
      </c>
      <c r="C996" s="4">
        <v>20794</v>
      </c>
      <c r="D996" s="4">
        <v>2</v>
      </c>
      <c r="E996" s="4">
        <v>7</v>
      </c>
      <c r="F996" s="4">
        <v>0</v>
      </c>
      <c r="G996" s="4">
        <v>1</v>
      </c>
      <c r="H996" s="4">
        <v>3</v>
      </c>
      <c r="I996" s="4">
        <v>2</v>
      </c>
      <c r="J996" s="4">
        <v>19</v>
      </c>
      <c r="K996" s="4">
        <v>7</v>
      </c>
      <c r="L996" s="4">
        <v>14.907512000000001</v>
      </c>
      <c r="M996" s="4">
        <v>65.889712000000017</v>
      </c>
      <c r="N996" s="4">
        <v>0</v>
      </c>
      <c r="O996" s="4">
        <v>23.405625000000001</v>
      </c>
      <c r="P996" s="4">
        <v>5.8949999999999996</v>
      </c>
      <c r="Q996" s="4">
        <v>6.2666666666666666</v>
      </c>
      <c r="R996" s="4">
        <v>493.27</v>
      </c>
      <c r="S996" s="4">
        <v>210.94778500000001</v>
      </c>
      <c r="T996" s="4">
        <v>820.5823006666667</v>
      </c>
      <c r="U996" s="2">
        <v>1735.2727337286788</v>
      </c>
      <c r="V996" s="2">
        <f t="shared" si="30"/>
        <v>2647.0308455805307</v>
      </c>
      <c r="W996" s="4">
        <f t="shared" si="31"/>
        <v>0.12729781886989183</v>
      </c>
    </row>
    <row r="997" spans="1:23" x14ac:dyDescent="0.25">
      <c r="A997" s="1">
        <v>21005</v>
      </c>
      <c r="B997" t="s">
        <v>997</v>
      </c>
      <c r="C997" s="4">
        <v>22214</v>
      </c>
      <c r="D997" s="4">
        <v>0</v>
      </c>
      <c r="E997" s="4">
        <v>8</v>
      </c>
      <c r="F997" s="4">
        <v>0</v>
      </c>
      <c r="G997" s="4">
        <v>0</v>
      </c>
      <c r="H997" s="4">
        <v>2</v>
      </c>
      <c r="I997" s="4">
        <v>6</v>
      </c>
      <c r="J997" s="4">
        <v>30</v>
      </c>
      <c r="K997" s="4">
        <v>11</v>
      </c>
      <c r="L997" s="4">
        <v>0</v>
      </c>
      <c r="M997" s="4">
        <v>80.317216000000002</v>
      </c>
      <c r="N997" s="4">
        <v>0</v>
      </c>
      <c r="O997" s="4">
        <v>0</v>
      </c>
      <c r="P997" s="4">
        <v>2.3580000000000001</v>
      </c>
      <c r="Q997" s="4">
        <v>173.70000000000002</v>
      </c>
      <c r="R997" s="4">
        <v>699.22</v>
      </c>
      <c r="S997" s="4">
        <v>391.92415875</v>
      </c>
      <c r="T997" s="4">
        <v>1347.51937475</v>
      </c>
      <c r="U997" s="2">
        <v>1934.603311986968</v>
      </c>
      <c r="V997" s="2">
        <f t="shared" si="30"/>
        <v>3431.8470617091903</v>
      </c>
      <c r="W997" s="4">
        <f t="shared" si="31"/>
        <v>0.15449027918021024</v>
      </c>
    </row>
    <row r="998" spans="1:23" x14ac:dyDescent="0.25">
      <c r="A998" s="1">
        <v>21007</v>
      </c>
      <c r="B998" t="s">
        <v>998</v>
      </c>
      <c r="C998" s="4">
        <v>8090</v>
      </c>
      <c r="D998" s="4">
        <v>1</v>
      </c>
      <c r="E998" s="4">
        <v>3</v>
      </c>
      <c r="F998" s="4">
        <v>0</v>
      </c>
      <c r="G998" s="4">
        <v>0</v>
      </c>
      <c r="H998" s="4">
        <v>1</v>
      </c>
      <c r="I998" s="4">
        <v>1</v>
      </c>
      <c r="J998" s="4">
        <v>7</v>
      </c>
      <c r="K998" s="4">
        <v>4</v>
      </c>
      <c r="L998" s="4">
        <v>5.2897625000000001</v>
      </c>
      <c r="M998" s="4">
        <v>25.299512000000004</v>
      </c>
      <c r="N998" s="4">
        <v>0</v>
      </c>
      <c r="O998" s="4">
        <v>0</v>
      </c>
      <c r="P998" s="4">
        <v>1.179</v>
      </c>
      <c r="Q998" s="4">
        <v>6.9000000000000012</v>
      </c>
      <c r="R998" s="4">
        <v>102.47</v>
      </c>
      <c r="S998" s="4">
        <v>118.53021</v>
      </c>
      <c r="T998" s="4">
        <v>259.66848449999998</v>
      </c>
      <c r="U998" s="2">
        <v>685.56072137347724</v>
      </c>
      <c r="V998" s="2">
        <f t="shared" si="30"/>
        <v>974.08125970681056</v>
      </c>
      <c r="W998" s="4">
        <f t="shared" si="31"/>
        <v>0.12040559452494567</v>
      </c>
    </row>
    <row r="999" spans="1:23" x14ac:dyDescent="0.25">
      <c r="A999" s="1">
        <v>21009</v>
      </c>
      <c r="B999" t="s">
        <v>999</v>
      </c>
      <c r="C999" s="4">
        <v>43680</v>
      </c>
      <c r="D999" s="4">
        <v>0</v>
      </c>
      <c r="E999" s="4">
        <v>20</v>
      </c>
      <c r="F999" s="4">
        <v>0</v>
      </c>
      <c r="G999" s="4">
        <v>1</v>
      </c>
      <c r="H999" s="4">
        <v>19</v>
      </c>
      <c r="I999" s="4">
        <v>2</v>
      </c>
      <c r="J999" s="4">
        <v>87</v>
      </c>
      <c r="K999" s="4">
        <v>34</v>
      </c>
      <c r="L999" s="4">
        <v>0</v>
      </c>
      <c r="M999" s="4">
        <v>162.330656</v>
      </c>
      <c r="N999" s="4">
        <v>0</v>
      </c>
      <c r="O999" s="4">
        <v>168.5205</v>
      </c>
      <c r="P999" s="4">
        <v>93.140999999999991</v>
      </c>
      <c r="Q999" s="4">
        <v>4.3666666666666663</v>
      </c>
      <c r="R999" s="4">
        <v>1854.74</v>
      </c>
      <c r="S999" s="4">
        <v>1032.35798875</v>
      </c>
      <c r="T999" s="4">
        <v>3315.4568114166668</v>
      </c>
      <c r="U999" s="2">
        <v>3710.2520048673809</v>
      </c>
      <c r="V999" s="2">
        <f t="shared" si="30"/>
        <v>7394.0929064414549</v>
      </c>
      <c r="W999" s="4">
        <f t="shared" si="31"/>
        <v>0.16927868375552782</v>
      </c>
    </row>
    <row r="1000" spans="1:23" x14ac:dyDescent="0.25">
      <c r="A1000" s="1">
        <v>21011</v>
      </c>
      <c r="B1000" t="s">
        <v>1000</v>
      </c>
      <c r="C1000" s="4">
        <v>12268</v>
      </c>
      <c r="D1000" s="4">
        <v>0</v>
      </c>
      <c r="E1000" s="4">
        <v>5</v>
      </c>
      <c r="F1000" s="4">
        <v>0</v>
      </c>
      <c r="G1000" s="4">
        <v>0</v>
      </c>
      <c r="H1000" s="4">
        <v>0</v>
      </c>
      <c r="I1000" s="4">
        <v>1</v>
      </c>
      <c r="J1000" s="4">
        <v>5</v>
      </c>
      <c r="K1000" s="4">
        <v>6</v>
      </c>
      <c r="L1000" s="4">
        <v>0</v>
      </c>
      <c r="M1000" s="4">
        <v>43.878520000000009</v>
      </c>
      <c r="N1000" s="4">
        <v>0</v>
      </c>
      <c r="O1000" s="4">
        <v>0</v>
      </c>
      <c r="P1000" s="4">
        <v>0</v>
      </c>
      <c r="Q1000" s="4">
        <v>2.3333333333333335</v>
      </c>
      <c r="R1000" s="4">
        <v>88.5</v>
      </c>
      <c r="S1000" s="4">
        <v>179.31553475000001</v>
      </c>
      <c r="T1000" s="4">
        <v>314.02738808333334</v>
      </c>
      <c r="U1000" s="2">
        <v>1057.8238580812804</v>
      </c>
      <c r="V1000" s="2">
        <f t="shared" si="30"/>
        <v>1406.743178173873</v>
      </c>
      <c r="W1000" s="4">
        <f t="shared" si="31"/>
        <v>0.11466768651564012</v>
      </c>
    </row>
    <row r="1001" spans="1:23" x14ac:dyDescent="0.25">
      <c r="A1001" s="1">
        <v>21013</v>
      </c>
      <c r="B1001" t="s">
        <v>1001</v>
      </c>
      <c r="C1001" s="4">
        <v>27188</v>
      </c>
      <c r="D1001" s="4">
        <v>2</v>
      </c>
      <c r="E1001" s="4">
        <v>16</v>
      </c>
      <c r="F1001" s="4">
        <v>0</v>
      </c>
      <c r="G1001" s="4">
        <v>2</v>
      </c>
      <c r="H1001" s="4">
        <v>6</v>
      </c>
      <c r="I1001" s="4">
        <v>3</v>
      </c>
      <c r="J1001" s="4">
        <v>35</v>
      </c>
      <c r="K1001" s="4">
        <v>10</v>
      </c>
      <c r="L1001" s="4">
        <v>14.667068499999999</v>
      </c>
      <c r="M1001" s="4">
        <v>106.06284000000001</v>
      </c>
      <c r="N1001" s="4">
        <v>0</v>
      </c>
      <c r="O1001" s="4">
        <v>202.22459999999998</v>
      </c>
      <c r="P1001" s="4">
        <v>49.518000000000001</v>
      </c>
      <c r="Q1001" s="4">
        <v>1183.5666666666668</v>
      </c>
      <c r="R1001" s="4">
        <v>812.06</v>
      </c>
      <c r="S1001" s="4">
        <v>368.61321724999999</v>
      </c>
      <c r="T1001" s="4">
        <v>2736.7123924166672</v>
      </c>
      <c r="U1001" s="2">
        <v>2371.9410588813112</v>
      </c>
      <c r="V1001" s="2">
        <f t="shared" si="30"/>
        <v>5412.7326060109408</v>
      </c>
      <c r="W1001" s="4">
        <f t="shared" si="31"/>
        <v>0.19908535405366121</v>
      </c>
    </row>
    <row r="1002" spans="1:23" x14ac:dyDescent="0.25">
      <c r="A1002" s="1">
        <v>21015</v>
      </c>
      <c r="B1002" t="s">
        <v>1002</v>
      </c>
      <c r="C1002" s="4">
        <v>129095</v>
      </c>
      <c r="D1002" s="4">
        <v>0</v>
      </c>
      <c r="E1002" s="4">
        <v>38</v>
      </c>
      <c r="F1002" s="4">
        <v>0</v>
      </c>
      <c r="G1002" s="4">
        <v>2</v>
      </c>
      <c r="H1002" s="4">
        <v>50</v>
      </c>
      <c r="I1002" s="4">
        <v>12</v>
      </c>
      <c r="J1002" s="4">
        <v>271</v>
      </c>
      <c r="K1002" s="4">
        <v>69</v>
      </c>
      <c r="L1002" s="4">
        <v>0</v>
      </c>
      <c r="M1002" s="4">
        <v>652.68575800000008</v>
      </c>
      <c r="N1002" s="4">
        <v>0</v>
      </c>
      <c r="O1002" s="4">
        <v>188.18122499999998</v>
      </c>
      <c r="P1002" s="4">
        <v>445.07249999999993</v>
      </c>
      <c r="Q1002" s="4">
        <v>82.933333333333337</v>
      </c>
      <c r="R1002" s="4">
        <v>8338.16</v>
      </c>
      <c r="S1002" s="4">
        <v>2420.4936705</v>
      </c>
      <c r="T1002" s="4">
        <v>12127.526486833332</v>
      </c>
      <c r="U1002" s="2">
        <v>10897.438981537101</v>
      </c>
      <c r="V1002" s="2">
        <f t="shared" si="30"/>
        <v>24372.468411351914</v>
      </c>
      <c r="W1002" s="4">
        <f t="shared" si="31"/>
        <v>0.18879482870252073</v>
      </c>
    </row>
    <row r="1003" spans="1:23" x14ac:dyDescent="0.25">
      <c r="A1003" s="1">
        <v>21017</v>
      </c>
      <c r="B1003" t="s">
        <v>1003</v>
      </c>
      <c r="C1003" s="4">
        <v>20144</v>
      </c>
      <c r="D1003" s="4">
        <v>1</v>
      </c>
      <c r="E1003" s="4">
        <v>9</v>
      </c>
      <c r="F1003" s="4">
        <v>0</v>
      </c>
      <c r="G1003" s="4">
        <v>1</v>
      </c>
      <c r="H1003" s="4">
        <v>1</v>
      </c>
      <c r="I1003" s="4">
        <v>2</v>
      </c>
      <c r="J1003" s="4">
        <v>34</v>
      </c>
      <c r="K1003" s="4">
        <v>11</v>
      </c>
      <c r="L1003" s="4">
        <v>6.0110935000000003</v>
      </c>
      <c r="M1003" s="4">
        <v>70.472808000000001</v>
      </c>
      <c r="N1003" s="4">
        <v>0</v>
      </c>
      <c r="O1003" s="4">
        <v>54.301049999999996</v>
      </c>
      <c r="P1003" s="4">
        <v>1.179</v>
      </c>
      <c r="Q1003" s="4">
        <v>3.6333333333333333</v>
      </c>
      <c r="R1003" s="4">
        <v>650.98</v>
      </c>
      <c r="S1003" s="4">
        <v>376.40434900000002</v>
      </c>
      <c r="T1003" s="4">
        <v>1162.9816338333335</v>
      </c>
      <c r="U1003" s="2">
        <v>1801.394151596696</v>
      </c>
      <c r="V1003" s="2">
        <f t="shared" si="30"/>
        <v>3093.5959669670665</v>
      </c>
      <c r="W1003" s="4">
        <f t="shared" si="31"/>
        <v>0.15357406507977892</v>
      </c>
    </row>
    <row r="1004" spans="1:23" x14ac:dyDescent="0.25">
      <c r="A1004" s="1">
        <v>21019</v>
      </c>
      <c r="B1004" t="s">
        <v>1004</v>
      </c>
      <c r="C1004" s="4">
        <v>48091</v>
      </c>
      <c r="D1004" s="4">
        <v>6</v>
      </c>
      <c r="E1004" s="4">
        <v>21</v>
      </c>
      <c r="F1004" s="4">
        <v>0</v>
      </c>
      <c r="G1004" s="4">
        <v>1</v>
      </c>
      <c r="H1004" s="4">
        <v>17</v>
      </c>
      <c r="I1004" s="4">
        <v>4</v>
      </c>
      <c r="J1004" s="4">
        <v>122</v>
      </c>
      <c r="K1004" s="4">
        <v>32</v>
      </c>
      <c r="L1004" s="4">
        <v>119.740988</v>
      </c>
      <c r="M1004" s="4">
        <v>235.20276800000002</v>
      </c>
      <c r="N1004" s="4">
        <v>0</v>
      </c>
      <c r="O1004" s="4">
        <v>425.98237499999999</v>
      </c>
      <c r="P1004" s="4">
        <v>161.523</v>
      </c>
      <c r="Q1004" s="4">
        <v>42.4</v>
      </c>
      <c r="R1004" s="4">
        <v>3658.2600000000007</v>
      </c>
      <c r="S1004" s="4">
        <v>1084.10699525</v>
      </c>
      <c r="T1004" s="4">
        <v>5727.2161262500013</v>
      </c>
      <c r="U1004" s="2">
        <v>4118.4164282355114</v>
      </c>
      <c r="V1004" s="2">
        <f t="shared" si="30"/>
        <v>10481.989901846624</v>
      </c>
      <c r="W1004" s="4">
        <f t="shared" si="31"/>
        <v>0.21796157081047648</v>
      </c>
    </row>
    <row r="1005" spans="1:23" x14ac:dyDescent="0.25">
      <c r="A1005" s="1">
        <v>21021</v>
      </c>
      <c r="B1005" t="s">
        <v>1005</v>
      </c>
      <c r="C1005" s="4">
        <v>29913</v>
      </c>
      <c r="D1005" s="4">
        <v>2</v>
      </c>
      <c r="E1005" s="4">
        <v>15</v>
      </c>
      <c r="F1005" s="4">
        <v>0</v>
      </c>
      <c r="G1005" s="4">
        <v>1</v>
      </c>
      <c r="H1005" s="4">
        <v>10</v>
      </c>
      <c r="I1005" s="4">
        <v>2</v>
      </c>
      <c r="J1005" s="4">
        <v>58</v>
      </c>
      <c r="K1005" s="4">
        <v>19</v>
      </c>
      <c r="L1005" s="4">
        <v>82.953093500000008</v>
      </c>
      <c r="M1005" s="4">
        <v>145.79722000000001</v>
      </c>
      <c r="N1005" s="4">
        <v>0</v>
      </c>
      <c r="O1005" s="4">
        <v>207.84195</v>
      </c>
      <c r="P1005" s="4">
        <v>35.369999999999997</v>
      </c>
      <c r="Q1005" s="4">
        <v>7.0333333333333341</v>
      </c>
      <c r="R1005" s="4">
        <v>1153.1599999999999</v>
      </c>
      <c r="S1005" s="4">
        <v>619.97466999999995</v>
      </c>
      <c r="T1005" s="4">
        <v>2252.1302668333333</v>
      </c>
      <c r="U1005" s="2">
        <v>2426.1617910678951</v>
      </c>
      <c r="V1005" s="2">
        <f t="shared" si="30"/>
        <v>4928.5287542160431</v>
      </c>
      <c r="W1005" s="4">
        <f t="shared" si="31"/>
        <v>0.16476210190271931</v>
      </c>
    </row>
    <row r="1006" spans="1:23" x14ac:dyDescent="0.25">
      <c r="A1006" s="1">
        <v>21023</v>
      </c>
      <c r="B1006" t="s">
        <v>1006</v>
      </c>
      <c r="C1006" s="4">
        <v>8306</v>
      </c>
      <c r="D1006" s="4">
        <v>0</v>
      </c>
      <c r="E1006" s="4">
        <v>5</v>
      </c>
      <c r="F1006" s="4">
        <v>0</v>
      </c>
      <c r="G1006" s="4">
        <v>0</v>
      </c>
      <c r="H1006" s="4">
        <v>0</v>
      </c>
      <c r="I1006" s="4">
        <v>3</v>
      </c>
      <c r="J1006" s="4">
        <v>10</v>
      </c>
      <c r="K1006" s="4">
        <v>5</v>
      </c>
      <c r="L1006" s="4">
        <v>0</v>
      </c>
      <c r="M1006" s="4">
        <v>33.170927999999996</v>
      </c>
      <c r="N1006" s="4">
        <v>0</v>
      </c>
      <c r="O1006" s="4">
        <v>0</v>
      </c>
      <c r="P1006" s="4">
        <v>0</v>
      </c>
      <c r="Q1006" s="4">
        <v>22.433333333333334</v>
      </c>
      <c r="R1006" s="4">
        <v>109.71000000000001</v>
      </c>
      <c r="S1006" s="4">
        <v>182.60697375000001</v>
      </c>
      <c r="T1006" s="4">
        <v>347.92123508333333</v>
      </c>
      <c r="U1006" s="2">
        <v>735.2350711131154</v>
      </c>
      <c r="V1006" s="2">
        <f t="shared" si="30"/>
        <v>1121.814221205708</v>
      </c>
      <c r="W1006" s="4">
        <f t="shared" si="31"/>
        <v>0.1350607056592473</v>
      </c>
    </row>
    <row r="1007" spans="1:23" x14ac:dyDescent="0.25">
      <c r="A1007" s="1">
        <v>21025</v>
      </c>
      <c r="B1007" t="s">
        <v>1007</v>
      </c>
      <c r="C1007" s="4">
        <v>13116</v>
      </c>
      <c r="D1007" s="4">
        <v>2</v>
      </c>
      <c r="E1007" s="4">
        <v>14</v>
      </c>
      <c r="F1007" s="4">
        <v>0</v>
      </c>
      <c r="G1007" s="4">
        <v>1</v>
      </c>
      <c r="H1007" s="4">
        <v>2</v>
      </c>
      <c r="I1007" s="4">
        <v>0</v>
      </c>
      <c r="J1007" s="4">
        <v>9</v>
      </c>
      <c r="K1007" s="4">
        <v>11</v>
      </c>
      <c r="L1007" s="4">
        <v>4.8088749999999996</v>
      </c>
      <c r="M1007" s="4">
        <v>62.552750000000003</v>
      </c>
      <c r="N1007" s="4">
        <v>0</v>
      </c>
      <c r="O1007" s="4">
        <v>51.492374999999996</v>
      </c>
      <c r="P1007" s="4">
        <v>7.6634999999999991</v>
      </c>
      <c r="Q1007" s="4">
        <v>0</v>
      </c>
      <c r="R1007" s="4">
        <v>164.29</v>
      </c>
      <c r="S1007" s="4">
        <v>323.60754750000001</v>
      </c>
      <c r="T1007" s="4">
        <v>614.41504750000001</v>
      </c>
      <c r="U1007" s="2">
        <v>1164.4459330757747</v>
      </c>
      <c r="V1007" s="2">
        <f t="shared" si="30"/>
        <v>1847.1293191868858</v>
      </c>
      <c r="W1007" s="4">
        <f t="shared" si="31"/>
        <v>0.14083023171598702</v>
      </c>
    </row>
    <row r="1008" spans="1:23" x14ac:dyDescent="0.25">
      <c r="A1008" s="1">
        <v>21027</v>
      </c>
      <c r="B1008" t="s">
        <v>1008</v>
      </c>
      <c r="C1008" s="4">
        <v>20080</v>
      </c>
      <c r="D1008" s="4">
        <v>0</v>
      </c>
      <c r="E1008" s="4">
        <v>12</v>
      </c>
      <c r="F1008" s="4">
        <v>0</v>
      </c>
      <c r="G1008" s="4">
        <v>1</v>
      </c>
      <c r="H1008" s="4">
        <v>2</v>
      </c>
      <c r="I1008" s="4">
        <v>1</v>
      </c>
      <c r="J1008" s="4">
        <v>17</v>
      </c>
      <c r="K1008" s="4">
        <v>10</v>
      </c>
      <c r="L1008" s="4">
        <v>0</v>
      </c>
      <c r="M1008" s="4">
        <v>73.761128000000014</v>
      </c>
      <c r="N1008" s="4">
        <v>0</v>
      </c>
      <c r="O1008" s="4">
        <v>23.405625000000001</v>
      </c>
      <c r="P1008" s="4">
        <v>2.3580000000000001</v>
      </c>
      <c r="Q1008" s="4">
        <v>8.1333333333333346</v>
      </c>
      <c r="R1008" s="4">
        <v>344.83</v>
      </c>
      <c r="S1008" s="4">
        <v>303.84210374999998</v>
      </c>
      <c r="T1008" s="4">
        <v>756.33019008333326</v>
      </c>
      <c r="U1008" s="2">
        <v>1717.7866648545621</v>
      </c>
      <c r="V1008" s="2">
        <f t="shared" si="30"/>
        <v>2558.1535427249323</v>
      </c>
      <c r="W1008" s="4">
        <f t="shared" si="31"/>
        <v>0.12739808479705839</v>
      </c>
    </row>
    <row r="1009" spans="1:23" x14ac:dyDescent="0.25">
      <c r="A1009" s="1">
        <v>21029</v>
      </c>
      <c r="B1009" t="s">
        <v>1009</v>
      </c>
      <c r="C1009" s="4">
        <v>79466</v>
      </c>
      <c r="D1009" s="4">
        <v>1</v>
      </c>
      <c r="E1009" s="4">
        <v>29</v>
      </c>
      <c r="F1009" s="4">
        <v>0</v>
      </c>
      <c r="G1009" s="4">
        <v>0</v>
      </c>
      <c r="H1009" s="4">
        <v>16</v>
      </c>
      <c r="I1009" s="4">
        <v>5</v>
      </c>
      <c r="J1009" s="4">
        <v>78</v>
      </c>
      <c r="K1009" s="4">
        <v>21</v>
      </c>
      <c r="L1009" s="4">
        <v>9.6177499999999991</v>
      </c>
      <c r="M1009" s="4">
        <v>283.18600800000007</v>
      </c>
      <c r="N1009" s="4">
        <v>0</v>
      </c>
      <c r="O1009" s="4">
        <v>0</v>
      </c>
      <c r="P1009" s="4">
        <v>130.86900000000003</v>
      </c>
      <c r="Q1009" s="4">
        <v>25.533333333333331</v>
      </c>
      <c r="R1009" s="4">
        <v>2002.28</v>
      </c>
      <c r="S1009" s="4">
        <v>728.1029125</v>
      </c>
      <c r="T1009" s="4">
        <v>3179.5890038333332</v>
      </c>
      <c r="U1009" s="2">
        <v>6797.1723431835417</v>
      </c>
      <c r="V1009" s="2">
        <f t="shared" si="30"/>
        <v>10330.049014109467</v>
      </c>
      <c r="W1009" s="4">
        <f t="shared" si="31"/>
        <v>0.12999331807451572</v>
      </c>
    </row>
    <row r="1010" spans="1:23" x14ac:dyDescent="0.25">
      <c r="A1010" s="1">
        <v>21031</v>
      </c>
      <c r="B1010" t="s">
        <v>1010</v>
      </c>
      <c r="C1010" s="4">
        <v>12745</v>
      </c>
      <c r="D1010" s="4">
        <v>0</v>
      </c>
      <c r="E1010" s="4">
        <v>6</v>
      </c>
      <c r="F1010" s="4">
        <v>0</v>
      </c>
      <c r="G1010" s="4">
        <v>0</v>
      </c>
      <c r="H1010" s="4">
        <v>3</v>
      </c>
      <c r="I1010" s="4">
        <v>0</v>
      </c>
      <c r="J1010" s="4">
        <v>10</v>
      </c>
      <c r="K1010" s="4">
        <v>7</v>
      </c>
      <c r="L1010" s="4">
        <v>0</v>
      </c>
      <c r="M1010" s="4">
        <v>45.543232000000003</v>
      </c>
      <c r="N1010" s="4">
        <v>0</v>
      </c>
      <c r="O1010" s="4">
        <v>0</v>
      </c>
      <c r="P1010" s="4">
        <v>4.1265000000000001</v>
      </c>
      <c r="Q1010" s="4">
        <v>0</v>
      </c>
      <c r="R1010" s="4">
        <v>211.57999999999998</v>
      </c>
      <c r="S1010" s="4">
        <v>213.65656000000001</v>
      </c>
      <c r="T1010" s="4">
        <v>474.90629200000001</v>
      </c>
      <c r="U1010" s="2">
        <v>1120.5403015929703</v>
      </c>
      <c r="V1010" s="2">
        <f t="shared" si="30"/>
        <v>1648.2139593707479</v>
      </c>
      <c r="W1010" s="4">
        <f t="shared" si="31"/>
        <v>0.12932239775368756</v>
      </c>
    </row>
    <row r="1011" spans="1:23" x14ac:dyDescent="0.25">
      <c r="A1011" s="1">
        <v>21033</v>
      </c>
      <c r="B1011" t="s">
        <v>1011</v>
      </c>
      <c r="C1011" s="4">
        <v>12727</v>
      </c>
      <c r="D1011" s="4">
        <v>1</v>
      </c>
      <c r="E1011" s="4">
        <v>4</v>
      </c>
      <c r="F1011" s="4">
        <v>0</v>
      </c>
      <c r="G1011" s="4">
        <v>1</v>
      </c>
      <c r="H1011" s="4">
        <v>3</v>
      </c>
      <c r="I1011" s="4">
        <v>3</v>
      </c>
      <c r="J1011" s="4">
        <v>25</v>
      </c>
      <c r="K1011" s="4">
        <v>4</v>
      </c>
      <c r="L1011" s="4">
        <v>1.2022185000000001</v>
      </c>
      <c r="M1011" s="4">
        <v>42.337120000000006</v>
      </c>
      <c r="N1011" s="4">
        <v>0</v>
      </c>
      <c r="O1011" s="4">
        <v>23.405625000000001</v>
      </c>
      <c r="P1011" s="4">
        <v>8.2530000000000001</v>
      </c>
      <c r="Q1011" s="4">
        <v>22.7</v>
      </c>
      <c r="R1011" s="4">
        <v>512.90000000000009</v>
      </c>
      <c r="S1011" s="4">
        <v>124.80444875000001</v>
      </c>
      <c r="T1011" s="4">
        <v>735.60241225000016</v>
      </c>
      <c r="U1011" s="2">
        <v>1135.5916560649864</v>
      </c>
      <c r="V1011" s="2">
        <f t="shared" si="30"/>
        <v>1952.9276696760976</v>
      </c>
      <c r="W1011" s="4">
        <f t="shared" si="31"/>
        <v>0.15344760506608765</v>
      </c>
    </row>
    <row r="1012" spans="1:23" x14ac:dyDescent="0.25">
      <c r="A1012" s="1">
        <v>21035</v>
      </c>
      <c r="B1012" t="s">
        <v>1012</v>
      </c>
      <c r="C1012" s="4">
        <v>38776</v>
      </c>
      <c r="D1012" s="4">
        <v>1</v>
      </c>
      <c r="E1012" s="4">
        <v>12</v>
      </c>
      <c r="F1012" s="4">
        <v>0</v>
      </c>
      <c r="G1012" s="4">
        <v>1</v>
      </c>
      <c r="H1012" s="4">
        <v>11</v>
      </c>
      <c r="I1012" s="4">
        <v>1</v>
      </c>
      <c r="J1012" s="4">
        <v>58</v>
      </c>
      <c r="K1012" s="4">
        <v>18</v>
      </c>
      <c r="L1012" s="4">
        <v>6.9728684999999997</v>
      </c>
      <c r="M1012" s="4">
        <v>422.44224400000007</v>
      </c>
      <c r="N1012" s="4">
        <v>0</v>
      </c>
      <c r="O1012" s="4">
        <v>142.30619999999999</v>
      </c>
      <c r="P1012" s="4">
        <v>30.654000000000003</v>
      </c>
      <c r="Q1012" s="4">
        <v>32.833333333333336</v>
      </c>
      <c r="R1012" s="4">
        <v>1831.19</v>
      </c>
      <c r="S1012" s="4">
        <v>581.97561250000001</v>
      </c>
      <c r="T1012" s="4">
        <v>3048.3742583333333</v>
      </c>
      <c r="U1012" s="2">
        <v>3125.3841963537952</v>
      </c>
      <c r="V1012" s="2">
        <f t="shared" si="30"/>
        <v>6512.4667056130547</v>
      </c>
      <c r="W1012" s="4">
        <f t="shared" si="31"/>
        <v>0.16795096723780314</v>
      </c>
    </row>
    <row r="1013" spans="1:23" x14ac:dyDescent="0.25">
      <c r="A1013" s="1">
        <v>21037</v>
      </c>
      <c r="B1013" t="s">
        <v>1013</v>
      </c>
      <c r="C1013" s="4">
        <v>92267</v>
      </c>
      <c r="D1013" s="4">
        <v>2</v>
      </c>
      <c r="E1013" s="4">
        <v>40</v>
      </c>
      <c r="F1013" s="4">
        <v>0</v>
      </c>
      <c r="G1013" s="4">
        <v>1</v>
      </c>
      <c r="H1013" s="4">
        <v>9</v>
      </c>
      <c r="I1013" s="4">
        <v>15</v>
      </c>
      <c r="J1013" s="4">
        <v>189</v>
      </c>
      <c r="K1013" s="4">
        <v>48</v>
      </c>
      <c r="L1013" s="4">
        <v>28.853250000000003</v>
      </c>
      <c r="M1013" s="4">
        <v>743.50903600000004</v>
      </c>
      <c r="N1013" s="4">
        <v>0</v>
      </c>
      <c r="O1013" s="4">
        <v>265.8879</v>
      </c>
      <c r="P1013" s="4">
        <v>74.276999999999987</v>
      </c>
      <c r="Q1013" s="4">
        <v>268.7</v>
      </c>
      <c r="R1013" s="4">
        <v>5492.32</v>
      </c>
      <c r="S1013" s="4">
        <v>1748.94433875</v>
      </c>
      <c r="T1013" s="4">
        <v>8622.4915247499994</v>
      </c>
      <c r="U1013" s="2">
        <v>7893.4712992011291</v>
      </c>
      <c r="V1013" s="2">
        <f t="shared" si="30"/>
        <v>17474.017437812239</v>
      </c>
      <c r="W1013" s="4">
        <f t="shared" si="31"/>
        <v>0.18938534294831563</v>
      </c>
    </row>
    <row r="1014" spans="1:23" x14ac:dyDescent="0.25">
      <c r="A1014" s="1">
        <v>21039</v>
      </c>
      <c r="B1014" t="s">
        <v>1014</v>
      </c>
      <c r="C1014" s="4">
        <v>4841</v>
      </c>
      <c r="D1014" s="4">
        <v>0</v>
      </c>
      <c r="E1014" s="4">
        <v>3</v>
      </c>
      <c r="F1014" s="4">
        <v>0</v>
      </c>
      <c r="G1014" s="4">
        <v>0</v>
      </c>
      <c r="H1014" s="4">
        <v>0</v>
      </c>
      <c r="I1014" s="4">
        <v>1</v>
      </c>
      <c r="J1014" s="4">
        <v>5</v>
      </c>
      <c r="K1014" s="4">
        <v>3</v>
      </c>
      <c r="L1014" s="4">
        <v>0</v>
      </c>
      <c r="M1014" s="4">
        <v>16.277184000000002</v>
      </c>
      <c r="N1014" s="4">
        <v>0</v>
      </c>
      <c r="O1014" s="4">
        <v>0</v>
      </c>
      <c r="P1014" s="4">
        <v>0</v>
      </c>
      <c r="Q1014" s="4">
        <v>2.1333333333333333</v>
      </c>
      <c r="R1014" s="4">
        <v>91.050000000000011</v>
      </c>
      <c r="S1014" s="4">
        <v>89.3827225</v>
      </c>
      <c r="T1014" s="4">
        <v>198.84323983333334</v>
      </c>
      <c r="U1014" s="2">
        <v>434.10574930150426</v>
      </c>
      <c r="V1014" s="2">
        <f t="shared" si="30"/>
        <v>655.04268244965237</v>
      </c>
      <c r="W1014" s="4">
        <f t="shared" si="31"/>
        <v>0.13531144029119033</v>
      </c>
    </row>
    <row r="1015" spans="1:23" x14ac:dyDescent="0.25">
      <c r="A1015" s="1">
        <v>21041</v>
      </c>
      <c r="B1015" t="s">
        <v>1015</v>
      </c>
      <c r="C1015" s="4">
        <v>10711</v>
      </c>
      <c r="D1015" s="4">
        <v>2</v>
      </c>
      <c r="E1015" s="4">
        <v>6</v>
      </c>
      <c r="F1015" s="4">
        <v>0</v>
      </c>
      <c r="G1015" s="4">
        <v>1</v>
      </c>
      <c r="H1015" s="4">
        <v>10</v>
      </c>
      <c r="I1015" s="4">
        <v>3</v>
      </c>
      <c r="J1015" s="4">
        <v>23</v>
      </c>
      <c r="K1015" s="4">
        <v>2</v>
      </c>
      <c r="L1015" s="4">
        <v>8.8964189999999999</v>
      </c>
      <c r="M1015" s="4">
        <v>39.048800000000007</v>
      </c>
      <c r="N1015" s="4">
        <v>0</v>
      </c>
      <c r="O1015" s="4">
        <v>23.405625000000001</v>
      </c>
      <c r="P1015" s="4">
        <v>57.771000000000001</v>
      </c>
      <c r="Q1015" s="4">
        <v>8.3333333333333339</v>
      </c>
      <c r="R1015" s="4">
        <v>487.66</v>
      </c>
      <c r="S1015" s="4">
        <v>87.325000000000003</v>
      </c>
      <c r="T1015" s="4">
        <v>712.44017733333339</v>
      </c>
      <c r="U1015" s="2">
        <v>888.04581065494631</v>
      </c>
      <c r="V1015" s="2">
        <f t="shared" si="30"/>
        <v>1679.6460076919834</v>
      </c>
      <c r="W1015" s="4">
        <f t="shared" si="31"/>
        <v>0.15681505066678961</v>
      </c>
    </row>
    <row r="1016" spans="1:23" x14ac:dyDescent="0.25">
      <c r="A1016" s="1">
        <v>21043</v>
      </c>
      <c r="B1016" t="s">
        <v>1016</v>
      </c>
      <c r="C1016" s="4">
        <v>27290</v>
      </c>
      <c r="D1016" s="4">
        <v>0</v>
      </c>
      <c r="E1016" s="4">
        <v>13</v>
      </c>
      <c r="F1016" s="4">
        <v>0</v>
      </c>
      <c r="G1016" s="4">
        <v>0</v>
      </c>
      <c r="H1016" s="4">
        <v>5</v>
      </c>
      <c r="I1016" s="4">
        <v>1</v>
      </c>
      <c r="J1016" s="4">
        <v>34</v>
      </c>
      <c r="K1016" s="4">
        <v>11</v>
      </c>
      <c r="L1016" s="4">
        <v>0</v>
      </c>
      <c r="M1016" s="4">
        <v>114.46256799999999</v>
      </c>
      <c r="N1016" s="4">
        <v>0</v>
      </c>
      <c r="O1016" s="4">
        <v>0</v>
      </c>
      <c r="P1016" s="4">
        <v>17.095500000000001</v>
      </c>
      <c r="Q1016" s="4">
        <v>4.0666666666666673</v>
      </c>
      <c r="R1016" s="4">
        <v>759.36</v>
      </c>
      <c r="S1016" s="4">
        <v>377.64294975000001</v>
      </c>
      <c r="T1016" s="4">
        <v>1272.6276844166666</v>
      </c>
      <c r="U1016" s="2">
        <v>2205.7315944762877</v>
      </c>
      <c r="V1016" s="2">
        <f t="shared" si="30"/>
        <v>3619.7623549392506</v>
      </c>
      <c r="W1016" s="4">
        <f t="shared" si="31"/>
        <v>0.13264061395893187</v>
      </c>
    </row>
    <row r="1017" spans="1:23" x14ac:dyDescent="0.25">
      <c r="A1017" s="1">
        <v>21045</v>
      </c>
      <c r="B1017" t="s">
        <v>1017</v>
      </c>
      <c r="C1017" s="4">
        <v>15796</v>
      </c>
      <c r="D1017" s="4">
        <v>1</v>
      </c>
      <c r="E1017" s="4">
        <v>9</v>
      </c>
      <c r="F1017" s="4">
        <v>0</v>
      </c>
      <c r="G1017" s="4">
        <v>1</v>
      </c>
      <c r="H1017" s="4">
        <v>0</v>
      </c>
      <c r="I1017" s="4">
        <v>2</v>
      </c>
      <c r="J1017" s="4">
        <v>12</v>
      </c>
      <c r="K1017" s="4">
        <v>16</v>
      </c>
      <c r="L1017" s="4">
        <v>8.8964189999999999</v>
      </c>
      <c r="M1017" s="4">
        <v>51.400551999999998</v>
      </c>
      <c r="N1017" s="4">
        <v>0</v>
      </c>
      <c r="O1017" s="4">
        <v>14.043374999999999</v>
      </c>
      <c r="P1017" s="4">
        <v>0</v>
      </c>
      <c r="Q1017" s="4">
        <v>13.066666666666668</v>
      </c>
      <c r="R1017" s="4">
        <v>137.17000000000002</v>
      </c>
      <c r="S1017" s="4">
        <v>477.58929000000001</v>
      </c>
      <c r="T1017" s="4">
        <v>702.16630266666675</v>
      </c>
      <c r="U1017" s="2">
        <v>1375.3725381950462</v>
      </c>
      <c r="V1017" s="2">
        <f t="shared" si="30"/>
        <v>2155.557318935787</v>
      </c>
      <c r="W1017" s="4">
        <f t="shared" si="31"/>
        <v>0.13646222581259729</v>
      </c>
    </row>
    <row r="1018" spans="1:23" x14ac:dyDescent="0.25">
      <c r="A1018" s="1">
        <v>21047</v>
      </c>
      <c r="B1018" t="s">
        <v>1018</v>
      </c>
      <c r="C1018" s="4">
        <v>72263</v>
      </c>
      <c r="D1018" s="4">
        <v>3</v>
      </c>
      <c r="E1018" s="4">
        <v>29</v>
      </c>
      <c r="F1018" s="4">
        <v>0</v>
      </c>
      <c r="G1018" s="4">
        <v>3</v>
      </c>
      <c r="H1018" s="4">
        <v>22</v>
      </c>
      <c r="I1018" s="4">
        <v>5</v>
      </c>
      <c r="J1018" s="4">
        <v>104</v>
      </c>
      <c r="K1018" s="4">
        <v>24</v>
      </c>
      <c r="L1018" s="4">
        <v>24.284819000000002</v>
      </c>
      <c r="M1018" s="4">
        <v>334.43549200000007</v>
      </c>
      <c r="N1018" s="4">
        <v>0</v>
      </c>
      <c r="O1018" s="4">
        <v>735.87284999999997</v>
      </c>
      <c r="P1018" s="4">
        <v>337.19400000000002</v>
      </c>
      <c r="Q1018" s="4">
        <v>304.66666666666669</v>
      </c>
      <c r="R1018" s="4">
        <v>2556.0700000000002</v>
      </c>
      <c r="S1018" s="4">
        <v>834.34838375000004</v>
      </c>
      <c r="T1018" s="4">
        <v>5126.8722114166667</v>
      </c>
      <c r="U1018" s="2">
        <v>5789.4129986851822</v>
      </c>
      <c r="V1018" s="2">
        <f t="shared" si="30"/>
        <v>11485.937678037033</v>
      </c>
      <c r="W1018" s="4">
        <f t="shared" si="31"/>
        <v>0.15894631662174324</v>
      </c>
    </row>
    <row r="1019" spans="1:23" x14ac:dyDescent="0.25">
      <c r="A1019" s="1">
        <v>21049</v>
      </c>
      <c r="B1019" t="s">
        <v>1019</v>
      </c>
      <c r="C1019" s="4">
        <v>35872</v>
      </c>
      <c r="D1019" s="4">
        <v>1</v>
      </c>
      <c r="E1019" s="4">
        <v>10</v>
      </c>
      <c r="F1019" s="4">
        <v>0</v>
      </c>
      <c r="G1019" s="4">
        <v>1</v>
      </c>
      <c r="H1019" s="4">
        <v>12</v>
      </c>
      <c r="I1019" s="4">
        <v>8</v>
      </c>
      <c r="J1019" s="4">
        <v>58</v>
      </c>
      <c r="K1019" s="4">
        <v>25</v>
      </c>
      <c r="L1019" s="4">
        <v>7.2133124999999998</v>
      </c>
      <c r="M1019" s="4">
        <v>115.68720800000001</v>
      </c>
      <c r="N1019" s="4">
        <v>0</v>
      </c>
      <c r="O1019" s="4">
        <v>50.556149999999995</v>
      </c>
      <c r="P1019" s="4">
        <v>85.477500000000006</v>
      </c>
      <c r="Q1019" s="4">
        <v>2005.7666666666664</v>
      </c>
      <c r="R1019" s="4">
        <v>1730.28</v>
      </c>
      <c r="S1019" s="4">
        <v>827.09337025000002</v>
      </c>
      <c r="T1019" s="4">
        <v>4822.0742074166665</v>
      </c>
      <c r="U1019" s="2">
        <v>3227.7811670079063</v>
      </c>
      <c r="V1019" s="2">
        <f t="shared" si="30"/>
        <v>8585.6413974708703</v>
      </c>
      <c r="W1019" s="4">
        <f t="shared" si="31"/>
        <v>0.23934102914448233</v>
      </c>
    </row>
    <row r="1020" spans="1:23" x14ac:dyDescent="0.25">
      <c r="A1020" s="1">
        <v>21051</v>
      </c>
      <c r="B1020" t="s">
        <v>1020</v>
      </c>
      <c r="C1020" s="4">
        <v>20621</v>
      </c>
      <c r="D1020" s="4">
        <v>4</v>
      </c>
      <c r="E1020" s="4">
        <v>13</v>
      </c>
      <c r="F1020" s="4">
        <v>0</v>
      </c>
      <c r="G1020" s="4">
        <v>1</v>
      </c>
      <c r="H1020" s="4">
        <v>1</v>
      </c>
      <c r="I1020" s="4">
        <v>2</v>
      </c>
      <c r="J1020" s="4">
        <v>17</v>
      </c>
      <c r="K1020" s="4">
        <v>16</v>
      </c>
      <c r="L1020" s="4">
        <v>171.917281</v>
      </c>
      <c r="M1020" s="4">
        <v>76.515096</v>
      </c>
      <c r="N1020" s="4">
        <v>0</v>
      </c>
      <c r="O1020" s="4">
        <v>58.982174999999998</v>
      </c>
      <c r="P1020" s="4">
        <v>5.8949999999999996</v>
      </c>
      <c r="Q1020" s="4">
        <v>21.566666666666666</v>
      </c>
      <c r="R1020" s="4">
        <v>394.45</v>
      </c>
      <c r="S1020" s="4">
        <v>487.74034499999999</v>
      </c>
      <c r="T1020" s="4">
        <v>1217.0665636666665</v>
      </c>
      <c r="U1020" s="2">
        <v>1753.0356685811832</v>
      </c>
      <c r="V1020" s="2">
        <f t="shared" si="30"/>
        <v>3105.331850433035</v>
      </c>
      <c r="W1020" s="4">
        <f t="shared" si="31"/>
        <v>0.15059074974215775</v>
      </c>
    </row>
    <row r="1021" spans="1:23" x14ac:dyDescent="0.25">
      <c r="A1021" s="1">
        <v>21053</v>
      </c>
      <c r="B1021" t="s">
        <v>1021</v>
      </c>
      <c r="C1021" s="4">
        <v>10211</v>
      </c>
      <c r="D1021" s="4">
        <v>1</v>
      </c>
      <c r="E1021" s="4">
        <v>5</v>
      </c>
      <c r="F1021" s="4">
        <v>0</v>
      </c>
      <c r="G1021" s="4">
        <v>1</v>
      </c>
      <c r="H1021" s="4">
        <v>3</v>
      </c>
      <c r="I1021" s="4">
        <v>1</v>
      </c>
      <c r="J1021" s="4">
        <v>17</v>
      </c>
      <c r="K1021" s="4">
        <v>5</v>
      </c>
      <c r="L1021" s="4">
        <v>4.0875440000000003</v>
      </c>
      <c r="M1021" s="4">
        <v>36.438696000000007</v>
      </c>
      <c r="N1021" s="4">
        <v>0</v>
      </c>
      <c r="O1021" s="4">
        <v>39.321449999999999</v>
      </c>
      <c r="P1021" s="4">
        <v>7.0739999999999998</v>
      </c>
      <c r="Q1021" s="4">
        <v>2.4</v>
      </c>
      <c r="R1021" s="4">
        <v>258.20999999999998</v>
      </c>
      <c r="S1021" s="4">
        <v>166.31357875</v>
      </c>
      <c r="T1021" s="4">
        <v>513.84526874999995</v>
      </c>
      <c r="U1021" s="2">
        <v>812.41925236970246</v>
      </c>
      <c r="V1021" s="2">
        <f t="shared" si="30"/>
        <v>1383.3584398697024</v>
      </c>
      <c r="W1021" s="4">
        <f t="shared" si="31"/>
        <v>0.13547727351578712</v>
      </c>
    </row>
    <row r="1022" spans="1:23" x14ac:dyDescent="0.25">
      <c r="A1022" s="1">
        <v>21055</v>
      </c>
      <c r="B1022" t="s">
        <v>1022</v>
      </c>
      <c r="C1022" s="4">
        <v>9083</v>
      </c>
      <c r="D1022" s="4">
        <v>1</v>
      </c>
      <c r="E1022" s="4">
        <v>4</v>
      </c>
      <c r="F1022" s="4">
        <v>0</v>
      </c>
      <c r="G1022" s="4">
        <v>1</v>
      </c>
      <c r="H1022" s="4">
        <v>1</v>
      </c>
      <c r="I1022" s="4">
        <v>0</v>
      </c>
      <c r="J1022" s="4">
        <v>13</v>
      </c>
      <c r="K1022" s="4">
        <v>3</v>
      </c>
      <c r="L1022" s="4">
        <v>9.6177499999999991</v>
      </c>
      <c r="M1022" s="4">
        <v>29.163288000000001</v>
      </c>
      <c r="N1022" s="4">
        <v>0</v>
      </c>
      <c r="O1022" s="4">
        <v>44.938800000000001</v>
      </c>
      <c r="P1022" s="4">
        <v>1.179</v>
      </c>
      <c r="Q1022" s="4">
        <v>0</v>
      </c>
      <c r="R1022" s="4">
        <v>184.06</v>
      </c>
      <c r="S1022" s="4">
        <v>100.57495225</v>
      </c>
      <c r="T1022" s="4">
        <v>369.53379025000004</v>
      </c>
      <c r="U1022" s="2">
        <v>796.53994789469687</v>
      </c>
      <c r="V1022" s="2">
        <f t="shared" si="30"/>
        <v>1207.1330481724747</v>
      </c>
      <c r="W1022" s="4">
        <f t="shared" si="31"/>
        <v>0.13290025852388801</v>
      </c>
    </row>
    <row r="1023" spans="1:23" x14ac:dyDescent="0.25">
      <c r="A1023" s="1">
        <v>21057</v>
      </c>
      <c r="B1023" t="s">
        <v>1023</v>
      </c>
      <c r="C1023" s="4">
        <v>6713</v>
      </c>
      <c r="D1023" s="4">
        <v>0</v>
      </c>
      <c r="E1023" s="4">
        <v>3</v>
      </c>
      <c r="F1023" s="4">
        <v>0</v>
      </c>
      <c r="G1023" s="4">
        <v>1</v>
      </c>
      <c r="H1023" s="4">
        <v>4</v>
      </c>
      <c r="I1023" s="4">
        <v>0</v>
      </c>
      <c r="J1023" s="4">
        <v>6</v>
      </c>
      <c r="K1023" s="4">
        <v>4</v>
      </c>
      <c r="L1023" s="4">
        <v>0</v>
      </c>
      <c r="M1023" s="4">
        <v>19.133912000000006</v>
      </c>
      <c r="N1023" s="4">
        <v>0</v>
      </c>
      <c r="O1023" s="4">
        <v>23.405625000000001</v>
      </c>
      <c r="P1023" s="4">
        <v>46.570499999999996</v>
      </c>
      <c r="Q1023" s="4">
        <v>0</v>
      </c>
      <c r="R1023" s="4">
        <v>118.71000000000001</v>
      </c>
      <c r="S1023" s="4">
        <v>120.0220925</v>
      </c>
      <c r="T1023" s="4">
        <v>327.8421295</v>
      </c>
      <c r="U1023" s="2">
        <v>578.08415646028436</v>
      </c>
      <c r="V1023" s="2">
        <f t="shared" si="30"/>
        <v>942.35318923806221</v>
      </c>
      <c r="W1023" s="4">
        <f t="shared" si="31"/>
        <v>0.14037735576315541</v>
      </c>
    </row>
    <row r="1024" spans="1:23" x14ac:dyDescent="0.25">
      <c r="A1024" s="1">
        <v>21059</v>
      </c>
      <c r="B1024" t="s">
        <v>1024</v>
      </c>
      <c r="C1024" s="4">
        <v>99937</v>
      </c>
      <c r="D1024" s="4">
        <v>1</v>
      </c>
      <c r="E1024" s="4">
        <v>41</v>
      </c>
      <c r="F1024" s="4">
        <v>0</v>
      </c>
      <c r="G1024" s="4">
        <v>2</v>
      </c>
      <c r="H1024" s="4">
        <v>22</v>
      </c>
      <c r="I1024" s="4">
        <v>14</v>
      </c>
      <c r="J1024" s="4">
        <v>156</v>
      </c>
      <c r="K1024" s="4">
        <v>43</v>
      </c>
      <c r="L1024" s="4">
        <v>1.2022185000000001</v>
      </c>
      <c r="M1024" s="4">
        <v>556.85600799999997</v>
      </c>
      <c r="N1024" s="4">
        <v>0</v>
      </c>
      <c r="O1024" s="4">
        <v>493.39057500000001</v>
      </c>
      <c r="P1024" s="4">
        <v>160.34399999999999</v>
      </c>
      <c r="Q1024" s="4">
        <v>2685.5666666666662</v>
      </c>
      <c r="R1024" s="4">
        <v>4512.0199999999995</v>
      </c>
      <c r="S1024" s="4">
        <v>1484.130285</v>
      </c>
      <c r="T1024" s="4">
        <v>9893.5097531666652</v>
      </c>
      <c r="U1024" s="2">
        <v>8780.2128331310887</v>
      </c>
      <c r="V1024" s="2">
        <f t="shared" si="30"/>
        <v>19773.001447760718</v>
      </c>
      <c r="W1024" s="4">
        <f t="shared" si="31"/>
        <v>0.19785466291524378</v>
      </c>
    </row>
    <row r="1025" spans="1:23" x14ac:dyDescent="0.25">
      <c r="A1025" s="1">
        <v>21061</v>
      </c>
      <c r="B1025" t="s">
        <v>1025</v>
      </c>
      <c r="C1025" s="4">
        <v>12122</v>
      </c>
      <c r="D1025" s="4">
        <v>0</v>
      </c>
      <c r="E1025" s="4">
        <v>5</v>
      </c>
      <c r="F1025" s="4">
        <v>0</v>
      </c>
      <c r="G1025" s="4">
        <v>0</v>
      </c>
      <c r="H1025" s="4">
        <v>1</v>
      </c>
      <c r="I1025" s="4">
        <v>0</v>
      </c>
      <c r="J1025" s="4">
        <v>10</v>
      </c>
      <c r="K1025" s="4">
        <v>3</v>
      </c>
      <c r="L1025" s="4">
        <v>0</v>
      </c>
      <c r="M1025" s="4">
        <v>40.261368000000004</v>
      </c>
      <c r="N1025" s="4">
        <v>0</v>
      </c>
      <c r="O1025" s="4">
        <v>0</v>
      </c>
      <c r="P1025" s="4">
        <v>1.179</v>
      </c>
      <c r="Q1025" s="4">
        <v>0</v>
      </c>
      <c r="R1025" s="4">
        <v>129.47</v>
      </c>
      <c r="S1025" s="4">
        <v>91.148375000000001</v>
      </c>
      <c r="T1025" s="4">
        <v>262.05874299999999</v>
      </c>
      <c r="U1025" s="2">
        <v>1081.9728791801699</v>
      </c>
      <c r="V1025" s="2">
        <f t="shared" si="30"/>
        <v>1373.1492602912811</v>
      </c>
      <c r="W1025" s="4">
        <f t="shared" si="31"/>
        <v>0.11327745093971961</v>
      </c>
    </row>
    <row r="1026" spans="1:23" x14ac:dyDescent="0.25">
      <c r="A1026" s="1">
        <v>21063</v>
      </c>
      <c r="B1026" t="s">
        <v>1026</v>
      </c>
      <c r="C1026" s="4">
        <v>7517</v>
      </c>
      <c r="D1026" s="4">
        <v>2</v>
      </c>
      <c r="E1026" s="4">
        <v>4</v>
      </c>
      <c r="F1026" s="4">
        <v>0</v>
      </c>
      <c r="G1026" s="4">
        <v>0</v>
      </c>
      <c r="H1026" s="4">
        <v>1</v>
      </c>
      <c r="I1026" s="4">
        <v>0</v>
      </c>
      <c r="J1026" s="4">
        <v>2</v>
      </c>
      <c r="K1026" s="4">
        <v>2</v>
      </c>
      <c r="L1026" s="4">
        <v>82.712649999999996</v>
      </c>
      <c r="M1026" s="4">
        <v>21.867328000000001</v>
      </c>
      <c r="N1026" s="4">
        <v>0</v>
      </c>
      <c r="O1026" s="4">
        <v>0</v>
      </c>
      <c r="P1026" s="4">
        <v>1.179</v>
      </c>
      <c r="Q1026" s="4">
        <v>0</v>
      </c>
      <c r="R1026" s="4">
        <v>28.5</v>
      </c>
      <c r="S1026" s="4">
        <v>61.585762500000001</v>
      </c>
      <c r="T1026" s="4">
        <v>195.8447405</v>
      </c>
      <c r="U1026" s="2">
        <v>616.19502395284735</v>
      </c>
      <c r="V1026" s="2">
        <f t="shared" si="30"/>
        <v>833.80029117506956</v>
      </c>
      <c r="W1026" s="4">
        <f t="shared" si="31"/>
        <v>0.11092194907211249</v>
      </c>
    </row>
    <row r="1027" spans="1:23" x14ac:dyDescent="0.25">
      <c r="A1027" s="1">
        <v>21065</v>
      </c>
      <c r="B1027" t="s">
        <v>1027</v>
      </c>
      <c r="C1027" s="4">
        <v>14313</v>
      </c>
      <c r="D1027" s="4">
        <v>1</v>
      </c>
      <c r="E1027" s="4">
        <v>6</v>
      </c>
      <c r="F1027" s="4">
        <v>0</v>
      </c>
      <c r="G1027" s="4">
        <v>1</v>
      </c>
      <c r="H1027" s="4">
        <v>0</v>
      </c>
      <c r="I1027" s="4">
        <v>1</v>
      </c>
      <c r="J1027" s="4">
        <v>18</v>
      </c>
      <c r="K1027" s="4">
        <v>11</v>
      </c>
      <c r="L1027" s="4">
        <v>2.4044374999999998</v>
      </c>
      <c r="M1027" s="4">
        <v>51.749936000000005</v>
      </c>
      <c r="N1027" s="4">
        <v>0</v>
      </c>
      <c r="O1027" s="4">
        <v>23.405625000000001</v>
      </c>
      <c r="P1027" s="4">
        <v>0</v>
      </c>
      <c r="Q1027" s="4">
        <v>3.6666666666666665</v>
      </c>
      <c r="R1027" s="4">
        <v>336.65999999999997</v>
      </c>
      <c r="S1027" s="4">
        <v>331.18159750000001</v>
      </c>
      <c r="T1027" s="4">
        <v>749.06826266666667</v>
      </c>
      <c r="U1027" s="2">
        <v>1203.90279464573</v>
      </c>
      <c r="V1027" s="2">
        <f t="shared" ref="V1027:V1090" si="32">T1027/0.9+U1027</f>
        <v>2036.2008642753594</v>
      </c>
      <c r="W1027" s="4">
        <f t="shared" ref="W1027:W1090" si="33">V1027/C1027</f>
        <v>0.14226233943096203</v>
      </c>
    </row>
    <row r="1028" spans="1:23" x14ac:dyDescent="0.25">
      <c r="A1028" s="1">
        <v>21067</v>
      </c>
      <c r="B1028" t="s">
        <v>1028</v>
      </c>
      <c r="C1028" s="4">
        <v>318734</v>
      </c>
      <c r="D1028" s="4">
        <v>5</v>
      </c>
      <c r="E1028" s="4">
        <v>93</v>
      </c>
      <c r="F1028" s="4">
        <v>0</v>
      </c>
      <c r="G1028" s="4">
        <v>9</v>
      </c>
      <c r="H1028" s="4">
        <v>111</v>
      </c>
      <c r="I1028" s="4">
        <v>37</v>
      </c>
      <c r="J1028" s="4">
        <v>751</v>
      </c>
      <c r="K1028" s="4">
        <v>179</v>
      </c>
      <c r="L1028" s="4">
        <v>138.014712</v>
      </c>
      <c r="M1028" s="4">
        <v>2250.7823960000001</v>
      </c>
      <c r="N1028" s="4">
        <v>0</v>
      </c>
      <c r="O1028" s="4">
        <v>2227.2792749999999</v>
      </c>
      <c r="P1028" s="4">
        <v>1757.2994999999999</v>
      </c>
      <c r="Q1028" s="4">
        <v>212.1</v>
      </c>
      <c r="R1028" s="4">
        <v>19623.899999999994</v>
      </c>
      <c r="S1028" s="4">
        <v>6185.5498277500001</v>
      </c>
      <c r="T1028" s="4">
        <v>32394.925710749994</v>
      </c>
      <c r="U1028" s="2">
        <v>27355.001349316757</v>
      </c>
      <c r="V1028" s="2">
        <f t="shared" si="32"/>
        <v>63349.363250150083</v>
      </c>
      <c r="W1028" s="4">
        <f t="shared" si="33"/>
        <v>0.19875307701767017</v>
      </c>
    </row>
    <row r="1029" spans="1:23" x14ac:dyDescent="0.25">
      <c r="A1029" s="1">
        <v>21069</v>
      </c>
      <c r="B1029" t="s">
        <v>1029</v>
      </c>
      <c r="C1029" s="4">
        <v>14479</v>
      </c>
      <c r="D1029" s="4">
        <v>0</v>
      </c>
      <c r="E1029" s="4">
        <v>6</v>
      </c>
      <c r="F1029" s="4">
        <v>0</v>
      </c>
      <c r="G1029" s="4">
        <v>1</v>
      </c>
      <c r="H1029" s="4">
        <v>1</v>
      </c>
      <c r="I1029" s="4">
        <v>2</v>
      </c>
      <c r="J1029" s="4">
        <v>13</v>
      </c>
      <c r="K1029" s="4">
        <v>8</v>
      </c>
      <c r="L1029" s="4">
        <v>0</v>
      </c>
      <c r="M1029" s="4">
        <v>47.824503999999997</v>
      </c>
      <c r="N1029" s="4">
        <v>0</v>
      </c>
      <c r="O1029" s="4">
        <v>48.683700000000002</v>
      </c>
      <c r="P1029" s="4">
        <v>1.179</v>
      </c>
      <c r="Q1029" s="4">
        <v>34.466666666666669</v>
      </c>
      <c r="R1029" s="4">
        <v>162.34</v>
      </c>
      <c r="S1029" s="4">
        <v>237.15976125</v>
      </c>
      <c r="T1029" s="4">
        <v>531.65363191666665</v>
      </c>
      <c r="U1029" s="2">
        <v>1311.346867246212</v>
      </c>
      <c r="V1029" s="2">
        <f t="shared" si="32"/>
        <v>1902.0731249313972</v>
      </c>
      <c r="W1029" s="4">
        <f t="shared" si="33"/>
        <v>0.13136771358045427</v>
      </c>
    </row>
    <row r="1030" spans="1:23" x14ac:dyDescent="0.25">
      <c r="A1030" s="1">
        <v>21071</v>
      </c>
      <c r="B1030" t="s">
        <v>1030</v>
      </c>
      <c r="C1030" s="4">
        <v>36926</v>
      </c>
      <c r="D1030" s="4">
        <v>3</v>
      </c>
      <c r="E1030" s="4">
        <v>20</v>
      </c>
      <c r="F1030" s="4">
        <v>0</v>
      </c>
      <c r="G1030" s="4">
        <v>3</v>
      </c>
      <c r="H1030" s="4">
        <v>6</v>
      </c>
      <c r="I1030" s="4">
        <v>1</v>
      </c>
      <c r="J1030" s="4">
        <v>40</v>
      </c>
      <c r="K1030" s="4">
        <v>30</v>
      </c>
      <c r="L1030" s="4">
        <v>10.819969</v>
      </c>
      <c r="M1030" s="4">
        <v>285.568398</v>
      </c>
      <c r="N1030" s="4">
        <v>0</v>
      </c>
      <c r="O1030" s="4">
        <v>234.99247500000001</v>
      </c>
      <c r="P1030" s="4">
        <v>57.771000000000001</v>
      </c>
      <c r="Q1030" s="4">
        <v>16</v>
      </c>
      <c r="R1030" s="4">
        <v>871.4899999999999</v>
      </c>
      <c r="S1030" s="4">
        <v>925.76920849999999</v>
      </c>
      <c r="T1030" s="4">
        <v>2402.4110504999999</v>
      </c>
      <c r="U1030" s="2">
        <v>3312.7327754259823</v>
      </c>
      <c r="V1030" s="2">
        <f t="shared" si="32"/>
        <v>5982.0783870926489</v>
      </c>
      <c r="W1030" s="4">
        <f t="shared" si="33"/>
        <v>0.16200179784143012</v>
      </c>
    </row>
    <row r="1031" spans="1:23" x14ac:dyDescent="0.25">
      <c r="A1031" s="1">
        <v>21073</v>
      </c>
      <c r="B1031" t="s">
        <v>1031</v>
      </c>
      <c r="C1031" s="4">
        <v>50296</v>
      </c>
      <c r="D1031" s="4">
        <v>6</v>
      </c>
      <c r="E1031" s="4">
        <v>19</v>
      </c>
      <c r="F1031" s="4">
        <v>0</v>
      </c>
      <c r="G1031" s="4">
        <v>1</v>
      </c>
      <c r="H1031" s="4">
        <v>12</v>
      </c>
      <c r="I1031" s="4">
        <v>10</v>
      </c>
      <c r="J1031" s="4">
        <v>102</v>
      </c>
      <c r="K1031" s="4">
        <v>26</v>
      </c>
      <c r="L1031" s="4">
        <v>73.816231000000002</v>
      </c>
      <c r="M1031" s="4">
        <v>211.13366400000001</v>
      </c>
      <c r="N1031" s="4">
        <v>0</v>
      </c>
      <c r="O1031" s="4">
        <v>161.966925</v>
      </c>
      <c r="P1031" s="4">
        <v>134.99549999999999</v>
      </c>
      <c r="Q1031" s="4">
        <v>1959.2</v>
      </c>
      <c r="R1031" s="4">
        <v>2789.8599999999997</v>
      </c>
      <c r="S1031" s="4">
        <v>945.91169875000003</v>
      </c>
      <c r="T1031" s="4">
        <v>6276.88401875</v>
      </c>
      <c r="U1031" s="2">
        <v>4367.9743573418709</v>
      </c>
      <c r="V1031" s="2">
        <f t="shared" si="32"/>
        <v>11342.289933730761</v>
      </c>
      <c r="W1031" s="4">
        <f t="shared" si="33"/>
        <v>0.22551077488728249</v>
      </c>
    </row>
    <row r="1032" spans="1:23" x14ac:dyDescent="0.25">
      <c r="A1032" s="1">
        <v>21075</v>
      </c>
      <c r="B1032" t="s">
        <v>1032</v>
      </c>
      <c r="C1032" s="4">
        <v>6210</v>
      </c>
      <c r="D1032" s="4">
        <v>1</v>
      </c>
      <c r="E1032" s="4">
        <v>3</v>
      </c>
      <c r="F1032" s="4">
        <v>0</v>
      </c>
      <c r="G1032" s="4">
        <v>1</v>
      </c>
      <c r="H1032" s="4">
        <v>2</v>
      </c>
      <c r="I1032" s="4">
        <v>0</v>
      </c>
      <c r="J1032" s="4">
        <v>16</v>
      </c>
      <c r="K1032" s="4">
        <v>4</v>
      </c>
      <c r="L1032" s="4">
        <v>0.72133100000000006</v>
      </c>
      <c r="M1032" s="4">
        <v>19.873784000000001</v>
      </c>
      <c r="N1032" s="4">
        <v>0</v>
      </c>
      <c r="O1032" s="4">
        <v>65.535750000000007</v>
      </c>
      <c r="P1032" s="4">
        <v>2.3580000000000001</v>
      </c>
      <c r="Q1032" s="4">
        <v>0</v>
      </c>
      <c r="R1032" s="4">
        <v>364.59000000000003</v>
      </c>
      <c r="S1032" s="4">
        <v>122.42505</v>
      </c>
      <c r="T1032" s="4">
        <v>575.50391500000001</v>
      </c>
      <c r="U1032" s="2">
        <v>526.7819117741476</v>
      </c>
      <c r="V1032" s="2">
        <f t="shared" si="32"/>
        <v>1166.2307062185919</v>
      </c>
      <c r="W1032" s="4">
        <f t="shared" si="33"/>
        <v>0.18779882547803411</v>
      </c>
    </row>
    <row r="1033" spans="1:23" x14ac:dyDescent="0.25">
      <c r="A1033" s="1">
        <v>21077</v>
      </c>
      <c r="B1033" t="s">
        <v>1033</v>
      </c>
      <c r="C1033" s="4">
        <v>8703</v>
      </c>
      <c r="D1033" s="4">
        <v>0</v>
      </c>
      <c r="E1033" s="4">
        <v>5</v>
      </c>
      <c r="F1033" s="4">
        <v>0</v>
      </c>
      <c r="G1033" s="4">
        <v>0</v>
      </c>
      <c r="H1033" s="4">
        <v>1</v>
      </c>
      <c r="I1033" s="4">
        <v>0</v>
      </c>
      <c r="J1033" s="4">
        <v>7</v>
      </c>
      <c r="K1033" s="4">
        <v>6</v>
      </c>
      <c r="L1033" s="4">
        <v>0</v>
      </c>
      <c r="M1033" s="4">
        <v>35.575512000000003</v>
      </c>
      <c r="N1033" s="4">
        <v>0</v>
      </c>
      <c r="O1033" s="4">
        <v>0</v>
      </c>
      <c r="P1033" s="4">
        <v>6.4844999999999997</v>
      </c>
      <c r="Q1033" s="4">
        <v>0</v>
      </c>
      <c r="R1033" s="4">
        <v>112.50999999999999</v>
      </c>
      <c r="S1033" s="4">
        <v>180.41564</v>
      </c>
      <c r="T1033" s="4">
        <v>334.98565199999996</v>
      </c>
      <c r="U1033" s="2">
        <v>657.96574333958881</v>
      </c>
      <c r="V1033" s="2">
        <f t="shared" si="32"/>
        <v>1030.1720233395888</v>
      </c>
      <c r="W1033" s="4">
        <f t="shared" si="33"/>
        <v>0.11836976023665274</v>
      </c>
    </row>
    <row r="1034" spans="1:23" x14ac:dyDescent="0.25">
      <c r="A1034" s="1">
        <v>21079</v>
      </c>
      <c r="B1034" t="s">
        <v>1034</v>
      </c>
      <c r="C1034" s="4">
        <v>17328</v>
      </c>
      <c r="D1034" s="4">
        <v>0</v>
      </c>
      <c r="E1034" s="4">
        <v>5</v>
      </c>
      <c r="F1034" s="4">
        <v>0</v>
      </c>
      <c r="G1034" s="4">
        <v>1</v>
      </c>
      <c r="H1034" s="4">
        <v>0</v>
      </c>
      <c r="I1034" s="4">
        <v>3</v>
      </c>
      <c r="J1034" s="4">
        <v>12</v>
      </c>
      <c r="K1034" s="4">
        <v>7</v>
      </c>
      <c r="L1034" s="4">
        <v>0</v>
      </c>
      <c r="M1034" s="4">
        <v>55.51095200000001</v>
      </c>
      <c r="N1034" s="4">
        <v>0</v>
      </c>
      <c r="O1034" s="4">
        <v>14.043374999999999</v>
      </c>
      <c r="P1034" s="4">
        <v>0</v>
      </c>
      <c r="Q1034" s="4">
        <v>11.333333333333334</v>
      </c>
      <c r="R1034" s="4">
        <v>174.01</v>
      </c>
      <c r="S1034" s="4">
        <v>229.8527575</v>
      </c>
      <c r="T1034" s="4">
        <v>484.75041783333336</v>
      </c>
      <c r="U1034" s="2">
        <v>1564.1801912716658</v>
      </c>
      <c r="V1034" s="2">
        <f t="shared" si="32"/>
        <v>2102.7917666420362</v>
      </c>
      <c r="W1034" s="4">
        <f t="shared" si="33"/>
        <v>0.12135224876743053</v>
      </c>
    </row>
    <row r="1035" spans="1:23" x14ac:dyDescent="0.25">
      <c r="A1035" s="1">
        <v>21081</v>
      </c>
      <c r="B1035" t="s">
        <v>1035</v>
      </c>
      <c r="C1035" s="4">
        <v>24915</v>
      </c>
      <c r="D1035" s="4">
        <v>1</v>
      </c>
      <c r="E1035" s="4">
        <v>9</v>
      </c>
      <c r="F1035" s="4">
        <v>0</v>
      </c>
      <c r="G1035" s="4">
        <v>1</v>
      </c>
      <c r="H1035" s="4">
        <v>8</v>
      </c>
      <c r="I1035" s="4">
        <v>4</v>
      </c>
      <c r="J1035" s="4">
        <v>23</v>
      </c>
      <c r="K1035" s="4">
        <v>13</v>
      </c>
      <c r="L1035" s="4">
        <v>10.339081</v>
      </c>
      <c r="M1035" s="4">
        <v>97.231512000000009</v>
      </c>
      <c r="N1035" s="4">
        <v>0</v>
      </c>
      <c r="O1035" s="4">
        <v>23.405625000000001</v>
      </c>
      <c r="P1035" s="4">
        <v>12.3795</v>
      </c>
      <c r="Q1035" s="4">
        <v>11.1</v>
      </c>
      <c r="R1035" s="4">
        <v>577.59999999999991</v>
      </c>
      <c r="S1035" s="4">
        <v>439.43133375000002</v>
      </c>
      <c r="T1035" s="4">
        <v>1171.4870517499999</v>
      </c>
      <c r="U1035" s="2">
        <v>2032.6818927596917</v>
      </c>
      <c r="V1035" s="2">
        <f t="shared" si="32"/>
        <v>3334.3341724819138</v>
      </c>
      <c r="W1035" s="4">
        <f t="shared" si="33"/>
        <v>0.13382838340284622</v>
      </c>
    </row>
    <row r="1036" spans="1:23" x14ac:dyDescent="0.25">
      <c r="A1036" s="1">
        <v>21083</v>
      </c>
      <c r="B1036" t="s">
        <v>1036</v>
      </c>
      <c r="C1036" s="4">
        <v>37294</v>
      </c>
      <c r="D1036" s="4">
        <v>4</v>
      </c>
      <c r="E1036" s="4">
        <v>16</v>
      </c>
      <c r="F1036" s="4">
        <v>0</v>
      </c>
      <c r="G1036" s="4">
        <v>1</v>
      </c>
      <c r="H1036" s="4">
        <v>5</v>
      </c>
      <c r="I1036" s="4">
        <v>3</v>
      </c>
      <c r="J1036" s="4">
        <v>45</v>
      </c>
      <c r="K1036" s="4">
        <v>27</v>
      </c>
      <c r="L1036" s="4">
        <v>36.066562500000003</v>
      </c>
      <c r="M1036" s="4">
        <v>133.17696000000001</v>
      </c>
      <c r="N1036" s="4">
        <v>0</v>
      </c>
      <c r="O1036" s="4">
        <v>100.176075</v>
      </c>
      <c r="P1036" s="4">
        <v>16.506</v>
      </c>
      <c r="Q1036" s="4">
        <v>37.800000000000004</v>
      </c>
      <c r="R1036" s="4">
        <v>795.64</v>
      </c>
      <c r="S1036" s="4">
        <v>825.18154249999998</v>
      </c>
      <c r="T1036" s="4">
        <v>1944.5471399999999</v>
      </c>
      <c r="U1036" s="2">
        <v>3073.1356755968054</v>
      </c>
      <c r="V1036" s="2">
        <f t="shared" si="32"/>
        <v>5233.7436089301391</v>
      </c>
      <c r="W1036" s="4">
        <f t="shared" si="33"/>
        <v>0.14033741644581271</v>
      </c>
    </row>
    <row r="1037" spans="1:23" x14ac:dyDescent="0.25">
      <c r="A1037" s="1">
        <v>21085</v>
      </c>
      <c r="B1037" t="s">
        <v>1037</v>
      </c>
      <c r="C1037" s="4">
        <v>26178</v>
      </c>
      <c r="D1037" s="4">
        <v>2</v>
      </c>
      <c r="E1037" s="4">
        <v>13</v>
      </c>
      <c r="F1037" s="4">
        <v>0</v>
      </c>
      <c r="G1037" s="4">
        <v>1</v>
      </c>
      <c r="H1037" s="4">
        <v>0</v>
      </c>
      <c r="I1037" s="4">
        <v>5</v>
      </c>
      <c r="J1037" s="4">
        <v>29</v>
      </c>
      <c r="K1037" s="4">
        <v>15</v>
      </c>
      <c r="L1037" s="4">
        <v>17.071506500000002</v>
      </c>
      <c r="M1037" s="4">
        <v>93.94319200000001</v>
      </c>
      <c r="N1037" s="4">
        <v>0</v>
      </c>
      <c r="O1037" s="4">
        <v>70.216875000000002</v>
      </c>
      <c r="P1037" s="4">
        <v>0</v>
      </c>
      <c r="Q1037" s="4">
        <v>139.9</v>
      </c>
      <c r="R1037" s="4">
        <v>705.11</v>
      </c>
      <c r="S1037" s="4">
        <v>594.47245375</v>
      </c>
      <c r="T1037" s="4">
        <v>1620.7140272500001</v>
      </c>
      <c r="U1037" s="2">
        <v>2161.8508782972322</v>
      </c>
      <c r="V1037" s="2">
        <f t="shared" si="32"/>
        <v>3962.6442419083432</v>
      </c>
      <c r="W1037" s="4">
        <f t="shared" si="33"/>
        <v>0.15137307059012695</v>
      </c>
    </row>
    <row r="1038" spans="1:23" x14ac:dyDescent="0.25">
      <c r="A1038" s="1">
        <v>21087</v>
      </c>
      <c r="B1038" t="s">
        <v>1038</v>
      </c>
      <c r="C1038" s="4">
        <v>11023</v>
      </c>
      <c r="D1038" s="4">
        <v>0</v>
      </c>
      <c r="E1038" s="4">
        <v>4</v>
      </c>
      <c r="F1038" s="4">
        <v>0</v>
      </c>
      <c r="G1038" s="4">
        <v>1</v>
      </c>
      <c r="H1038" s="4">
        <v>1</v>
      </c>
      <c r="I1038" s="4">
        <v>0</v>
      </c>
      <c r="J1038" s="4">
        <v>18</v>
      </c>
      <c r="K1038" s="4">
        <v>8</v>
      </c>
      <c r="L1038" s="4">
        <v>0</v>
      </c>
      <c r="M1038" s="4">
        <v>34.177976000000001</v>
      </c>
      <c r="N1038" s="4">
        <v>0</v>
      </c>
      <c r="O1038" s="4">
        <v>32.767875000000004</v>
      </c>
      <c r="P1038" s="4">
        <v>1.179</v>
      </c>
      <c r="Q1038" s="4">
        <v>0</v>
      </c>
      <c r="R1038" s="4">
        <v>275.76</v>
      </c>
      <c r="S1038" s="4">
        <v>238.65873875</v>
      </c>
      <c r="T1038" s="4">
        <v>582.54358975000002</v>
      </c>
      <c r="U1038" s="2">
        <v>962.32570588584952</v>
      </c>
      <c r="V1038" s="2">
        <f t="shared" si="32"/>
        <v>1609.5963611636273</v>
      </c>
      <c r="W1038" s="4">
        <f t="shared" si="33"/>
        <v>0.14602162398291094</v>
      </c>
    </row>
    <row r="1039" spans="1:23" x14ac:dyDescent="0.25">
      <c r="A1039" s="1">
        <v>21089</v>
      </c>
      <c r="B1039" t="s">
        <v>1039</v>
      </c>
      <c r="C1039" s="4">
        <v>35765</v>
      </c>
      <c r="D1039" s="4">
        <v>1</v>
      </c>
      <c r="E1039" s="4">
        <v>15</v>
      </c>
      <c r="F1039" s="4">
        <v>0</v>
      </c>
      <c r="G1039" s="4">
        <v>1</v>
      </c>
      <c r="H1039" s="4">
        <v>2</v>
      </c>
      <c r="I1039" s="4">
        <v>2</v>
      </c>
      <c r="J1039" s="4">
        <v>27</v>
      </c>
      <c r="K1039" s="4">
        <v>13</v>
      </c>
      <c r="L1039" s="4">
        <v>5.7706499999999998</v>
      </c>
      <c r="M1039" s="4">
        <v>129.58036000000001</v>
      </c>
      <c r="N1039" s="4">
        <v>0</v>
      </c>
      <c r="O1039" s="4">
        <v>177.88274999999999</v>
      </c>
      <c r="P1039" s="4">
        <v>91.962000000000003</v>
      </c>
      <c r="Q1039" s="4">
        <v>9.6333333333333346</v>
      </c>
      <c r="R1039" s="4">
        <v>581.33999999999992</v>
      </c>
      <c r="S1039" s="4">
        <v>577.07161499999995</v>
      </c>
      <c r="T1039" s="4">
        <v>1573.2407083333333</v>
      </c>
      <c r="U1039" s="2">
        <v>3173.6073037524648</v>
      </c>
      <c r="V1039" s="2">
        <f t="shared" si="32"/>
        <v>4921.6525352339459</v>
      </c>
      <c r="W1039" s="4">
        <f t="shared" si="33"/>
        <v>0.13761086356029487</v>
      </c>
    </row>
    <row r="1040" spans="1:23" x14ac:dyDescent="0.25">
      <c r="A1040" s="1">
        <v>21091</v>
      </c>
      <c r="B1040" t="s">
        <v>1040</v>
      </c>
      <c r="C1040" s="4">
        <v>8719</v>
      </c>
      <c r="D1040" s="4">
        <v>0</v>
      </c>
      <c r="E1040" s="4">
        <v>4</v>
      </c>
      <c r="F1040" s="4">
        <v>0</v>
      </c>
      <c r="G1040" s="4">
        <v>0</v>
      </c>
      <c r="H1040" s="4">
        <v>3</v>
      </c>
      <c r="I1040" s="4">
        <v>0</v>
      </c>
      <c r="J1040" s="4">
        <v>4</v>
      </c>
      <c r="K1040" s="4">
        <v>4</v>
      </c>
      <c r="L1040" s="4">
        <v>0</v>
      </c>
      <c r="M1040" s="4">
        <v>34.794536000000008</v>
      </c>
      <c r="N1040" s="4">
        <v>0</v>
      </c>
      <c r="O1040" s="4">
        <v>0</v>
      </c>
      <c r="P1040" s="4">
        <v>11.2005</v>
      </c>
      <c r="Q1040" s="4">
        <v>0</v>
      </c>
      <c r="R1040" s="4">
        <v>48.07</v>
      </c>
      <c r="S1040" s="4">
        <v>121.520916</v>
      </c>
      <c r="T1040" s="4">
        <v>215.58595200000002</v>
      </c>
      <c r="U1040" s="2">
        <v>762.01909524783559</v>
      </c>
      <c r="V1040" s="2">
        <f t="shared" si="32"/>
        <v>1001.5590419145022</v>
      </c>
      <c r="W1040" s="4">
        <f t="shared" si="33"/>
        <v>0.11487086155688751</v>
      </c>
    </row>
    <row r="1041" spans="1:23" x14ac:dyDescent="0.25">
      <c r="A1041" s="1">
        <v>21093</v>
      </c>
      <c r="B1041" t="s">
        <v>1041</v>
      </c>
      <c r="C1041" s="4">
        <v>108095</v>
      </c>
      <c r="D1041" s="4">
        <v>1</v>
      </c>
      <c r="E1041" s="4">
        <v>44</v>
      </c>
      <c r="F1041" s="4">
        <v>1</v>
      </c>
      <c r="G1041" s="4">
        <v>3</v>
      </c>
      <c r="H1041" s="4">
        <v>29</v>
      </c>
      <c r="I1041" s="4">
        <v>11</v>
      </c>
      <c r="J1041" s="4">
        <v>188</v>
      </c>
      <c r="K1041" s="4">
        <v>63</v>
      </c>
      <c r="L1041" s="4">
        <v>2.1639935000000001</v>
      </c>
      <c r="M1041" s="4">
        <v>609.23179200000004</v>
      </c>
      <c r="N1041" s="4">
        <v>66.733500000000006</v>
      </c>
      <c r="O1041" s="4">
        <v>435.34462499999995</v>
      </c>
      <c r="P1041" s="4">
        <v>276.47549999999995</v>
      </c>
      <c r="Q1041" s="4">
        <v>39.099999999999994</v>
      </c>
      <c r="R1041" s="4">
        <v>5264.5299999999988</v>
      </c>
      <c r="S1041" s="4">
        <v>2001.2264547499999</v>
      </c>
      <c r="T1041" s="4">
        <v>8694.8058652499985</v>
      </c>
      <c r="U1041" s="2">
        <v>9078.8092777792517</v>
      </c>
      <c r="V1041" s="2">
        <f t="shared" si="32"/>
        <v>18739.704683612581</v>
      </c>
      <c r="W1041" s="4">
        <f t="shared" si="33"/>
        <v>0.1733632886221618</v>
      </c>
    </row>
    <row r="1042" spans="1:23" x14ac:dyDescent="0.25">
      <c r="A1042" s="1">
        <v>21095</v>
      </c>
      <c r="B1042" t="s">
        <v>1042</v>
      </c>
      <c r="C1042" s="4">
        <v>27134</v>
      </c>
      <c r="D1042" s="4">
        <v>1</v>
      </c>
      <c r="E1042" s="4">
        <v>13</v>
      </c>
      <c r="F1042" s="4">
        <v>0</v>
      </c>
      <c r="G1042" s="4">
        <v>1</v>
      </c>
      <c r="H1042" s="4">
        <v>5</v>
      </c>
      <c r="I1042" s="4">
        <v>2</v>
      </c>
      <c r="J1042" s="4">
        <v>31</v>
      </c>
      <c r="K1042" s="4">
        <v>16</v>
      </c>
      <c r="L1042" s="4">
        <v>10.098637500000001</v>
      </c>
      <c r="M1042" s="4">
        <v>197.65466600000002</v>
      </c>
      <c r="N1042" s="4">
        <v>0</v>
      </c>
      <c r="O1042" s="4">
        <v>140.43375</v>
      </c>
      <c r="P1042" s="4">
        <v>25.938000000000002</v>
      </c>
      <c r="Q1042" s="4">
        <v>2.9666666666666668</v>
      </c>
      <c r="R1042" s="4">
        <v>617.77</v>
      </c>
      <c r="S1042" s="4">
        <v>520.67746324999996</v>
      </c>
      <c r="T1042" s="4">
        <v>1515.5391834166667</v>
      </c>
      <c r="U1042" s="2">
        <v>2450.8806112708708</v>
      </c>
      <c r="V1042" s="2">
        <f t="shared" si="32"/>
        <v>4134.8130372893893</v>
      </c>
      <c r="W1042" s="4">
        <f t="shared" si="33"/>
        <v>0.15238494277619921</v>
      </c>
    </row>
    <row r="1043" spans="1:23" x14ac:dyDescent="0.25">
      <c r="A1043" s="1">
        <v>21097</v>
      </c>
      <c r="B1043" t="s">
        <v>1043</v>
      </c>
      <c r="C1043" s="4">
        <v>18668</v>
      </c>
      <c r="D1043" s="4">
        <v>2</v>
      </c>
      <c r="E1043" s="4">
        <v>8</v>
      </c>
      <c r="F1043" s="4">
        <v>0</v>
      </c>
      <c r="G1043" s="4">
        <v>1</v>
      </c>
      <c r="H1043" s="4">
        <v>0</v>
      </c>
      <c r="I1043" s="4">
        <v>2</v>
      </c>
      <c r="J1043" s="4">
        <v>22</v>
      </c>
      <c r="K1043" s="4">
        <v>8</v>
      </c>
      <c r="L1043" s="4">
        <v>23.803931000000002</v>
      </c>
      <c r="M1043" s="4">
        <v>62.334216000000005</v>
      </c>
      <c r="N1043" s="4">
        <v>0</v>
      </c>
      <c r="O1043" s="4">
        <v>57.109724999999997</v>
      </c>
      <c r="P1043" s="4">
        <v>0</v>
      </c>
      <c r="Q1043" s="4">
        <v>23.533333333333335</v>
      </c>
      <c r="R1043" s="4">
        <v>486.35</v>
      </c>
      <c r="S1043" s="4">
        <v>246.37192375000001</v>
      </c>
      <c r="T1043" s="4">
        <v>899.50312908333331</v>
      </c>
      <c r="U1043" s="2">
        <v>1612.7722692469968</v>
      </c>
      <c r="V1043" s="2">
        <f t="shared" si="32"/>
        <v>2612.2201904507006</v>
      </c>
      <c r="W1043" s="4">
        <f t="shared" si="33"/>
        <v>0.13993037231897903</v>
      </c>
    </row>
    <row r="1044" spans="1:23" x14ac:dyDescent="0.25">
      <c r="A1044" s="1">
        <v>21099</v>
      </c>
      <c r="B1044" t="s">
        <v>1044</v>
      </c>
      <c r="C1044" s="4">
        <v>18627</v>
      </c>
      <c r="D1044" s="4">
        <v>0</v>
      </c>
      <c r="E1044" s="4">
        <v>8</v>
      </c>
      <c r="F1044" s="4">
        <v>0</v>
      </c>
      <c r="G1044" s="4">
        <v>1</v>
      </c>
      <c r="H1044" s="4">
        <v>6</v>
      </c>
      <c r="I1044" s="4">
        <v>2</v>
      </c>
      <c r="J1044" s="4">
        <v>20</v>
      </c>
      <c r="K1044" s="4">
        <v>10</v>
      </c>
      <c r="L1044" s="4">
        <v>0</v>
      </c>
      <c r="M1044" s="4">
        <v>56.209720000000004</v>
      </c>
      <c r="N1044" s="4">
        <v>0</v>
      </c>
      <c r="O1044" s="4">
        <v>23.405625000000001</v>
      </c>
      <c r="P1044" s="4">
        <v>38.317500000000003</v>
      </c>
      <c r="Q1044" s="4">
        <v>11.633333333333333</v>
      </c>
      <c r="R1044" s="4">
        <v>416.92999999999995</v>
      </c>
      <c r="S1044" s="4">
        <v>295.82806499999998</v>
      </c>
      <c r="T1044" s="4">
        <v>842.32424333333324</v>
      </c>
      <c r="U1044" s="2">
        <v>1597.2471449951515</v>
      </c>
      <c r="V1044" s="2">
        <f t="shared" si="32"/>
        <v>2533.1629709210774</v>
      </c>
      <c r="W1044" s="4">
        <f t="shared" si="33"/>
        <v>0.1359941467182626</v>
      </c>
    </row>
    <row r="1045" spans="1:23" x14ac:dyDescent="0.25">
      <c r="A1045" s="1">
        <v>21101</v>
      </c>
      <c r="B1045" t="s">
        <v>1045</v>
      </c>
      <c r="C1045" s="4">
        <v>46137</v>
      </c>
      <c r="D1045" s="4">
        <v>3</v>
      </c>
      <c r="E1045" s="4">
        <v>14</v>
      </c>
      <c r="F1045" s="4">
        <v>0</v>
      </c>
      <c r="G1045" s="4">
        <v>1</v>
      </c>
      <c r="H1045" s="4">
        <v>10</v>
      </c>
      <c r="I1045" s="4">
        <v>1</v>
      </c>
      <c r="J1045" s="4">
        <v>64</v>
      </c>
      <c r="K1045" s="4">
        <v>19</v>
      </c>
      <c r="L1045" s="4">
        <v>23.803931499999997</v>
      </c>
      <c r="M1045" s="4">
        <v>197.78693200000004</v>
      </c>
      <c r="N1045" s="4">
        <v>0</v>
      </c>
      <c r="O1045" s="4">
        <v>179.7552</v>
      </c>
      <c r="P1045" s="4">
        <v>78.992999999999995</v>
      </c>
      <c r="Q1045" s="4">
        <v>1.8333333333333333</v>
      </c>
      <c r="R1045" s="4">
        <v>1713.75</v>
      </c>
      <c r="S1045" s="4">
        <v>644.97423875000004</v>
      </c>
      <c r="T1045" s="4">
        <v>2840.8966355833336</v>
      </c>
      <c r="U1045" s="2">
        <v>4004.8612129243147</v>
      </c>
      <c r="V1045" s="2">
        <f t="shared" si="32"/>
        <v>7161.4130302391295</v>
      </c>
      <c r="W1045" s="4">
        <f t="shared" si="33"/>
        <v>0.15522060450916031</v>
      </c>
    </row>
    <row r="1046" spans="1:23" x14ac:dyDescent="0.25">
      <c r="A1046" s="1">
        <v>21103</v>
      </c>
      <c r="B1046" t="s">
        <v>1046</v>
      </c>
      <c r="C1046" s="4">
        <v>15814</v>
      </c>
      <c r="D1046" s="4">
        <v>0</v>
      </c>
      <c r="E1046" s="4">
        <v>7</v>
      </c>
      <c r="F1046" s="4">
        <v>0</v>
      </c>
      <c r="G1046" s="4">
        <v>0</v>
      </c>
      <c r="H1046" s="4">
        <v>0</v>
      </c>
      <c r="I1046" s="4">
        <v>4</v>
      </c>
      <c r="J1046" s="4">
        <v>18</v>
      </c>
      <c r="K1046" s="4">
        <v>7</v>
      </c>
      <c r="L1046" s="4">
        <v>0</v>
      </c>
      <c r="M1046" s="4">
        <v>58.840375999999992</v>
      </c>
      <c r="N1046" s="4">
        <v>0</v>
      </c>
      <c r="O1046" s="4">
        <v>0</v>
      </c>
      <c r="P1046" s="4">
        <v>0</v>
      </c>
      <c r="Q1046" s="4">
        <v>22.366666666666664</v>
      </c>
      <c r="R1046" s="4">
        <v>353.78000000000003</v>
      </c>
      <c r="S1046" s="4">
        <v>222.3391125</v>
      </c>
      <c r="T1046" s="4">
        <v>657.32615516666669</v>
      </c>
      <c r="U1046" s="2">
        <v>1376.5172235575137</v>
      </c>
      <c r="V1046" s="2">
        <f t="shared" si="32"/>
        <v>2106.8796181871435</v>
      </c>
      <c r="W1046" s="4">
        <f t="shared" si="33"/>
        <v>0.13322876047724444</v>
      </c>
    </row>
    <row r="1047" spans="1:23" x14ac:dyDescent="0.25">
      <c r="A1047" s="1">
        <v>21105</v>
      </c>
      <c r="B1047" t="s">
        <v>1047</v>
      </c>
      <c r="C1047" s="4">
        <v>4568</v>
      </c>
      <c r="D1047" s="4">
        <v>1</v>
      </c>
      <c r="E1047" s="4">
        <v>2</v>
      </c>
      <c r="F1047" s="4">
        <v>0</v>
      </c>
      <c r="G1047" s="4">
        <v>0</v>
      </c>
      <c r="H1047" s="4">
        <v>0</v>
      </c>
      <c r="I1047" s="4">
        <v>1</v>
      </c>
      <c r="J1047" s="4">
        <v>5</v>
      </c>
      <c r="K1047" s="4">
        <v>3</v>
      </c>
      <c r="L1047" s="4">
        <v>1.6831065000000001</v>
      </c>
      <c r="M1047" s="4">
        <v>16.893743999999998</v>
      </c>
      <c r="N1047" s="4">
        <v>0</v>
      </c>
      <c r="O1047" s="4">
        <v>0</v>
      </c>
      <c r="P1047" s="4">
        <v>0</v>
      </c>
      <c r="Q1047" s="4">
        <v>700.4666666666667</v>
      </c>
      <c r="R1047" s="4">
        <v>51.33</v>
      </c>
      <c r="S1047" s="4">
        <v>90.30641</v>
      </c>
      <c r="T1047" s="4">
        <v>860.67992716666674</v>
      </c>
      <c r="U1047" s="2">
        <v>359.83367502954337</v>
      </c>
      <c r="V1047" s="2">
        <f t="shared" si="32"/>
        <v>1316.1447052147287</v>
      </c>
      <c r="W1047" s="4">
        <f t="shared" si="33"/>
        <v>0.28812274632546597</v>
      </c>
    </row>
    <row r="1048" spans="1:23" x14ac:dyDescent="0.25">
      <c r="A1048" s="1">
        <v>21107</v>
      </c>
      <c r="B1048" t="s">
        <v>1048</v>
      </c>
      <c r="C1048" s="4">
        <v>45664</v>
      </c>
      <c r="D1048" s="4">
        <v>2</v>
      </c>
      <c r="E1048" s="4">
        <v>20</v>
      </c>
      <c r="F1048" s="4">
        <v>0</v>
      </c>
      <c r="G1048" s="4">
        <v>1</v>
      </c>
      <c r="H1048" s="4">
        <v>12</v>
      </c>
      <c r="I1048" s="4">
        <v>4</v>
      </c>
      <c r="J1048" s="4">
        <v>72</v>
      </c>
      <c r="K1048" s="4">
        <v>16</v>
      </c>
      <c r="L1048" s="4">
        <v>7.6942000000000004</v>
      </c>
      <c r="M1048" s="4">
        <v>267.57845600000002</v>
      </c>
      <c r="N1048" s="4">
        <v>0</v>
      </c>
      <c r="O1048" s="4">
        <v>365.12774999999999</v>
      </c>
      <c r="P1048" s="4">
        <v>50.107500000000002</v>
      </c>
      <c r="Q1048" s="4">
        <v>326</v>
      </c>
      <c r="R1048" s="4">
        <v>1943.5</v>
      </c>
      <c r="S1048" s="4">
        <v>499.77147350000001</v>
      </c>
      <c r="T1048" s="4">
        <v>3459.7793794999998</v>
      </c>
      <c r="U1048" s="2">
        <v>4048.9178050444798</v>
      </c>
      <c r="V1048" s="2">
        <f t="shared" si="32"/>
        <v>7893.1171156000346</v>
      </c>
      <c r="W1048" s="4">
        <f t="shared" si="33"/>
        <v>0.17285207418535464</v>
      </c>
    </row>
    <row r="1049" spans="1:23" x14ac:dyDescent="0.25">
      <c r="A1049" s="1">
        <v>21109</v>
      </c>
      <c r="B1049" t="s">
        <v>1049</v>
      </c>
      <c r="C1049" s="4">
        <v>13373</v>
      </c>
      <c r="D1049" s="4">
        <v>0</v>
      </c>
      <c r="E1049" s="4">
        <v>7</v>
      </c>
      <c r="F1049" s="4">
        <v>0</v>
      </c>
      <c r="G1049" s="4">
        <v>0</v>
      </c>
      <c r="H1049" s="4">
        <v>1</v>
      </c>
      <c r="I1049" s="4">
        <v>1</v>
      </c>
      <c r="J1049" s="4">
        <v>6</v>
      </c>
      <c r="K1049" s="4">
        <v>7</v>
      </c>
      <c r="L1049" s="4">
        <v>0</v>
      </c>
      <c r="M1049" s="4">
        <v>48.030023999999997</v>
      </c>
      <c r="N1049" s="4">
        <v>0</v>
      </c>
      <c r="O1049" s="4">
        <v>0</v>
      </c>
      <c r="P1049" s="4">
        <v>1.179</v>
      </c>
      <c r="Q1049" s="4">
        <v>1.4666666666666668</v>
      </c>
      <c r="R1049" s="4">
        <v>80.75</v>
      </c>
      <c r="S1049" s="4">
        <v>229.52444</v>
      </c>
      <c r="T1049" s="4">
        <v>360.95013066666667</v>
      </c>
      <c r="U1049" s="2">
        <v>1214.2498686666411</v>
      </c>
      <c r="V1049" s="2">
        <f t="shared" si="32"/>
        <v>1615.3055694073819</v>
      </c>
      <c r="W1049" s="4">
        <f t="shared" si="33"/>
        <v>0.12078857170473206</v>
      </c>
    </row>
    <row r="1050" spans="1:23" x14ac:dyDescent="0.25">
      <c r="A1050" s="1">
        <v>21111</v>
      </c>
      <c r="B1050" t="s">
        <v>1050</v>
      </c>
      <c r="C1050" s="4">
        <v>767154</v>
      </c>
      <c r="D1050" s="4">
        <v>10</v>
      </c>
      <c r="E1050" s="4">
        <v>264</v>
      </c>
      <c r="F1050" s="4">
        <v>1</v>
      </c>
      <c r="G1050" s="4">
        <v>16</v>
      </c>
      <c r="H1050" s="4">
        <v>189</v>
      </c>
      <c r="I1050" s="4">
        <v>110</v>
      </c>
      <c r="J1050" s="4">
        <v>1708</v>
      </c>
      <c r="K1050" s="4">
        <v>543</v>
      </c>
      <c r="L1050" s="4">
        <v>216.1589305</v>
      </c>
      <c r="M1050" s="4">
        <v>4112.8495280000016</v>
      </c>
      <c r="N1050" s="4">
        <v>228.608</v>
      </c>
      <c r="O1050" s="4">
        <v>4489.1988749999991</v>
      </c>
      <c r="P1050" s="4">
        <v>3397.8779999999997</v>
      </c>
      <c r="Q1050" s="4">
        <v>10502.4</v>
      </c>
      <c r="R1050" s="4">
        <v>44209.749999999985</v>
      </c>
      <c r="S1050" s="4">
        <v>19270.92309375</v>
      </c>
      <c r="T1050" s="4">
        <v>86427.766427249982</v>
      </c>
      <c r="U1050" s="2">
        <v>65508.855225183746</v>
      </c>
      <c r="V1050" s="2">
        <f t="shared" si="32"/>
        <v>161539.70681101707</v>
      </c>
      <c r="W1050" s="4">
        <f t="shared" si="33"/>
        <v>0.21057011605364381</v>
      </c>
    </row>
    <row r="1051" spans="1:23" x14ac:dyDescent="0.25">
      <c r="A1051" s="1">
        <v>21113</v>
      </c>
      <c r="B1051" t="s">
        <v>1051</v>
      </c>
      <c r="C1051" s="4">
        <v>52422</v>
      </c>
      <c r="D1051" s="4">
        <v>0</v>
      </c>
      <c r="E1051" s="4">
        <v>15</v>
      </c>
      <c r="F1051" s="4">
        <v>0</v>
      </c>
      <c r="G1051" s="4">
        <v>0</v>
      </c>
      <c r="H1051" s="4">
        <v>5</v>
      </c>
      <c r="I1051" s="4">
        <v>7</v>
      </c>
      <c r="J1051" s="4">
        <v>90</v>
      </c>
      <c r="K1051" s="4">
        <v>38</v>
      </c>
      <c r="L1051" s="4">
        <v>0</v>
      </c>
      <c r="M1051" s="4">
        <v>277.13458400000007</v>
      </c>
      <c r="N1051" s="4">
        <v>0</v>
      </c>
      <c r="O1051" s="4">
        <v>0</v>
      </c>
      <c r="P1051" s="4">
        <v>23.580000000000002</v>
      </c>
      <c r="Q1051" s="4">
        <v>75.600000000000009</v>
      </c>
      <c r="R1051" s="4">
        <v>1960.2499999999998</v>
      </c>
      <c r="S1051" s="4">
        <v>1349.6148905</v>
      </c>
      <c r="T1051" s="4">
        <v>3686.1794744999997</v>
      </c>
      <c r="U1051" s="2">
        <v>4440.0304978217819</v>
      </c>
      <c r="V1051" s="2">
        <f t="shared" si="32"/>
        <v>8535.7854694884481</v>
      </c>
      <c r="W1051" s="4">
        <f t="shared" si="33"/>
        <v>0.16282830623571112</v>
      </c>
    </row>
    <row r="1052" spans="1:23" x14ac:dyDescent="0.25">
      <c r="A1052" s="1">
        <v>21115</v>
      </c>
      <c r="B1052" t="s">
        <v>1052</v>
      </c>
      <c r="C1052" s="4">
        <v>22843</v>
      </c>
      <c r="D1052" s="4">
        <v>2</v>
      </c>
      <c r="E1052" s="4">
        <v>13</v>
      </c>
      <c r="F1052" s="4">
        <v>0</v>
      </c>
      <c r="G1052" s="4">
        <v>1</v>
      </c>
      <c r="H1052" s="4">
        <v>1</v>
      </c>
      <c r="I1052" s="4">
        <v>0</v>
      </c>
      <c r="J1052" s="4">
        <v>33</v>
      </c>
      <c r="K1052" s="4">
        <v>20</v>
      </c>
      <c r="L1052" s="4">
        <v>8.4155309999999997</v>
      </c>
      <c r="M1052" s="4">
        <v>96.203912000000017</v>
      </c>
      <c r="N1052" s="4">
        <v>0</v>
      </c>
      <c r="O1052" s="4">
        <v>67.408199999999994</v>
      </c>
      <c r="P1052" s="4">
        <v>1.179</v>
      </c>
      <c r="Q1052" s="4">
        <v>0</v>
      </c>
      <c r="R1052" s="4">
        <v>690.83999999999992</v>
      </c>
      <c r="S1052" s="4">
        <v>692.42617625000003</v>
      </c>
      <c r="T1052" s="4">
        <v>1556.4728192499999</v>
      </c>
      <c r="U1052" s="2">
        <v>1924.4603866511886</v>
      </c>
      <c r="V1052" s="2">
        <f t="shared" si="32"/>
        <v>3653.8746302622994</v>
      </c>
      <c r="W1052" s="4">
        <f t="shared" si="33"/>
        <v>0.15995598784145251</v>
      </c>
    </row>
    <row r="1053" spans="1:23" x14ac:dyDescent="0.25">
      <c r="A1053" s="1">
        <v>21117</v>
      </c>
      <c r="B1053" t="s">
        <v>1053</v>
      </c>
      <c r="C1053" s="4">
        <v>164688</v>
      </c>
      <c r="D1053" s="4">
        <v>1</v>
      </c>
      <c r="E1053" s="4">
        <v>61</v>
      </c>
      <c r="F1053" s="4">
        <v>0</v>
      </c>
      <c r="G1053" s="4">
        <v>4</v>
      </c>
      <c r="H1053" s="4">
        <v>37</v>
      </c>
      <c r="I1053" s="4">
        <v>16</v>
      </c>
      <c r="J1053" s="4">
        <v>289</v>
      </c>
      <c r="K1053" s="4">
        <v>88</v>
      </c>
      <c r="L1053" s="4">
        <v>22.601712500000001</v>
      </c>
      <c r="M1053" s="4">
        <v>630.86167200000023</v>
      </c>
      <c r="N1053" s="4">
        <v>0</v>
      </c>
      <c r="O1053" s="4">
        <v>681.57179999999994</v>
      </c>
      <c r="P1053" s="4">
        <v>825.88949999999988</v>
      </c>
      <c r="Q1053" s="4">
        <v>1127</v>
      </c>
      <c r="R1053" s="4">
        <v>7466.1300000000028</v>
      </c>
      <c r="S1053" s="4">
        <v>3055.81950925</v>
      </c>
      <c r="T1053" s="4">
        <v>13809.874193750002</v>
      </c>
      <c r="U1053" s="2">
        <v>13947.976152668916</v>
      </c>
      <c r="V1053" s="2">
        <f t="shared" si="32"/>
        <v>29292.280812391138</v>
      </c>
      <c r="W1053" s="4">
        <f t="shared" si="33"/>
        <v>0.17786530173656331</v>
      </c>
    </row>
    <row r="1054" spans="1:23" x14ac:dyDescent="0.25">
      <c r="A1054" s="1">
        <v>21119</v>
      </c>
      <c r="B1054" t="s">
        <v>1054</v>
      </c>
      <c r="C1054" s="4">
        <v>15513</v>
      </c>
      <c r="D1054" s="4">
        <v>0</v>
      </c>
      <c r="E1054" s="4">
        <v>9</v>
      </c>
      <c r="F1054" s="4">
        <v>0</v>
      </c>
      <c r="G1054" s="4">
        <v>0</v>
      </c>
      <c r="H1054" s="4">
        <v>0</v>
      </c>
      <c r="I1054" s="4">
        <v>1</v>
      </c>
      <c r="J1054" s="4">
        <v>7</v>
      </c>
      <c r="K1054" s="4">
        <v>10</v>
      </c>
      <c r="L1054" s="4">
        <v>0</v>
      </c>
      <c r="M1054" s="4">
        <v>71.183205999999998</v>
      </c>
      <c r="N1054" s="4">
        <v>0</v>
      </c>
      <c r="O1054" s="4">
        <v>0</v>
      </c>
      <c r="P1054" s="4">
        <v>0</v>
      </c>
      <c r="Q1054" s="4">
        <v>1.6333333333333335</v>
      </c>
      <c r="R1054" s="4">
        <v>94.18</v>
      </c>
      <c r="S1054" s="4">
        <v>296.19031999999999</v>
      </c>
      <c r="T1054" s="4">
        <v>463.18685933333336</v>
      </c>
      <c r="U1054" s="2">
        <v>1401.9401883855112</v>
      </c>
      <c r="V1054" s="2">
        <f t="shared" si="32"/>
        <v>1916.592254311437</v>
      </c>
      <c r="W1054" s="4">
        <f t="shared" si="33"/>
        <v>0.12354749270363161</v>
      </c>
    </row>
    <row r="1055" spans="1:23" x14ac:dyDescent="0.25">
      <c r="A1055" s="1">
        <v>21121</v>
      </c>
      <c r="B1055" t="s">
        <v>1055</v>
      </c>
      <c r="C1055" s="4">
        <v>31467</v>
      </c>
      <c r="D1055" s="4">
        <v>1</v>
      </c>
      <c r="E1055" s="4">
        <v>16</v>
      </c>
      <c r="F1055" s="4">
        <v>0</v>
      </c>
      <c r="G1055" s="4">
        <v>1</v>
      </c>
      <c r="H1055" s="4">
        <v>2</v>
      </c>
      <c r="I1055" s="4">
        <v>1</v>
      </c>
      <c r="J1055" s="4">
        <v>25</v>
      </c>
      <c r="K1055" s="4">
        <v>11</v>
      </c>
      <c r="L1055" s="4">
        <v>6.7324250000000001</v>
      </c>
      <c r="M1055" s="4">
        <v>152.219178</v>
      </c>
      <c r="N1055" s="4">
        <v>0</v>
      </c>
      <c r="O1055" s="4">
        <v>23.405625000000001</v>
      </c>
      <c r="P1055" s="4">
        <v>7.6635</v>
      </c>
      <c r="Q1055" s="4">
        <v>46.566666666666663</v>
      </c>
      <c r="R1055" s="4">
        <v>483.09000000000003</v>
      </c>
      <c r="S1055" s="4">
        <v>354.25903625000001</v>
      </c>
      <c r="T1055" s="4">
        <v>1073.9364309166667</v>
      </c>
      <c r="U1055" s="2">
        <v>2695.4048333377868</v>
      </c>
      <c r="V1055" s="2">
        <f t="shared" si="32"/>
        <v>3888.6675343563056</v>
      </c>
      <c r="W1055" s="4">
        <f t="shared" si="33"/>
        <v>0.12357922694747848</v>
      </c>
    </row>
    <row r="1056" spans="1:23" x14ac:dyDescent="0.25">
      <c r="A1056" s="1">
        <v>21123</v>
      </c>
      <c r="B1056" t="s">
        <v>1056</v>
      </c>
      <c r="C1056" s="4">
        <v>14156</v>
      </c>
      <c r="D1056" s="4">
        <v>0</v>
      </c>
      <c r="E1056" s="4">
        <v>5</v>
      </c>
      <c r="F1056" s="4">
        <v>0</v>
      </c>
      <c r="G1056" s="4">
        <v>0</v>
      </c>
      <c r="H1056" s="4">
        <v>0</v>
      </c>
      <c r="I1056" s="4">
        <v>1</v>
      </c>
      <c r="J1056" s="4">
        <v>21</v>
      </c>
      <c r="K1056" s="4">
        <v>12</v>
      </c>
      <c r="L1056" s="4">
        <v>0</v>
      </c>
      <c r="M1056" s="4">
        <v>48.975416000000003</v>
      </c>
      <c r="N1056" s="4">
        <v>0</v>
      </c>
      <c r="O1056" s="4">
        <v>0</v>
      </c>
      <c r="P1056" s="4">
        <v>0</v>
      </c>
      <c r="Q1056" s="4">
        <v>1.2333333333333332</v>
      </c>
      <c r="R1056" s="4">
        <v>470.41999999999996</v>
      </c>
      <c r="S1056" s="4">
        <v>355.22869100000003</v>
      </c>
      <c r="T1056" s="4">
        <v>875.85744033333333</v>
      </c>
      <c r="U1056" s="2">
        <v>1241.4702114570189</v>
      </c>
      <c r="V1056" s="2">
        <f t="shared" si="32"/>
        <v>2214.6451451607227</v>
      </c>
      <c r="W1056" s="4">
        <f t="shared" si="33"/>
        <v>0.15644568699920336</v>
      </c>
    </row>
    <row r="1057" spans="1:23" x14ac:dyDescent="0.25">
      <c r="A1057" s="1">
        <v>21125</v>
      </c>
      <c r="B1057" t="s">
        <v>1057</v>
      </c>
      <c r="C1057" s="4">
        <v>60180</v>
      </c>
      <c r="D1057" s="4">
        <v>1</v>
      </c>
      <c r="E1057" s="4">
        <v>22</v>
      </c>
      <c r="F1057" s="4">
        <v>0</v>
      </c>
      <c r="G1057" s="4">
        <v>1</v>
      </c>
      <c r="H1057" s="4">
        <v>14</v>
      </c>
      <c r="I1057" s="4">
        <v>7</v>
      </c>
      <c r="J1057" s="4">
        <v>64</v>
      </c>
      <c r="K1057" s="4">
        <v>39</v>
      </c>
      <c r="L1057" s="4">
        <v>2.4044374999999998</v>
      </c>
      <c r="M1057" s="4">
        <v>206.63076599999999</v>
      </c>
      <c r="N1057" s="4">
        <v>0</v>
      </c>
      <c r="O1057" s="4">
        <v>140.43375</v>
      </c>
      <c r="P1057" s="4">
        <v>77.813999999999993</v>
      </c>
      <c r="Q1057" s="4">
        <v>941.53333333333342</v>
      </c>
      <c r="R1057" s="4">
        <v>1460.4099999999999</v>
      </c>
      <c r="S1057" s="4">
        <v>1331.3001710000001</v>
      </c>
      <c r="T1057" s="4">
        <v>4160.5264578333336</v>
      </c>
      <c r="U1057" s="2">
        <v>5040.8390219894964</v>
      </c>
      <c r="V1057" s="2">
        <f t="shared" si="32"/>
        <v>9663.6461973598671</v>
      </c>
      <c r="W1057" s="4">
        <f t="shared" si="33"/>
        <v>0.1605790328574255</v>
      </c>
    </row>
    <row r="1058" spans="1:23" x14ac:dyDescent="0.25">
      <c r="A1058" s="1">
        <v>21127</v>
      </c>
      <c r="B1058" t="s">
        <v>1058</v>
      </c>
      <c r="C1058" s="4">
        <v>15783</v>
      </c>
      <c r="D1058" s="4">
        <v>1</v>
      </c>
      <c r="E1058" s="4">
        <v>7</v>
      </c>
      <c r="F1058" s="4">
        <v>0</v>
      </c>
      <c r="G1058" s="4">
        <v>1</v>
      </c>
      <c r="H1058" s="4">
        <v>4</v>
      </c>
      <c r="I1058" s="4">
        <v>0</v>
      </c>
      <c r="J1058" s="4">
        <v>21</v>
      </c>
      <c r="K1058" s="4">
        <v>9</v>
      </c>
      <c r="L1058" s="4">
        <v>0.96177500000000005</v>
      </c>
      <c r="M1058" s="4">
        <v>54.688872000000003</v>
      </c>
      <c r="N1058" s="4">
        <v>0</v>
      </c>
      <c r="O1058" s="4">
        <v>84.260249999999999</v>
      </c>
      <c r="P1058" s="4">
        <v>12.3795</v>
      </c>
      <c r="Q1058" s="4">
        <v>0</v>
      </c>
      <c r="R1058" s="4">
        <v>371.93</v>
      </c>
      <c r="S1058" s="4">
        <v>307.72871375</v>
      </c>
      <c r="T1058" s="4">
        <v>831.94911075000005</v>
      </c>
      <c r="U1058" s="2">
        <v>1328.6343845131644</v>
      </c>
      <c r="V1058" s="2">
        <f t="shared" si="32"/>
        <v>2253.0222853464975</v>
      </c>
      <c r="W1058" s="4">
        <f t="shared" si="33"/>
        <v>0.14274993888021906</v>
      </c>
    </row>
    <row r="1059" spans="1:23" x14ac:dyDescent="0.25">
      <c r="A1059" s="1">
        <v>21129</v>
      </c>
      <c r="B1059" t="s">
        <v>1059</v>
      </c>
      <c r="C1059" s="4">
        <v>6751</v>
      </c>
      <c r="D1059" s="4">
        <v>0</v>
      </c>
      <c r="E1059" s="4">
        <v>3</v>
      </c>
      <c r="F1059" s="4">
        <v>0</v>
      </c>
      <c r="G1059" s="4">
        <v>0</v>
      </c>
      <c r="H1059" s="4">
        <v>0</v>
      </c>
      <c r="I1059" s="4">
        <v>0</v>
      </c>
      <c r="J1059" s="4">
        <v>5</v>
      </c>
      <c r="K1059" s="4">
        <v>4</v>
      </c>
      <c r="L1059" s="4">
        <v>0</v>
      </c>
      <c r="M1059" s="4">
        <v>19.997095999999999</v>
      </c>
      <c r="N1059" s="4">
        <v>0</v>
      </c>
      <c r="O1059" s="4">
        <v>0</v>
      </c>
      <c r="P1059" s="4">
        <v>0</v>
      </c>
      <c r="Q1059" s="4">
        <v>0</v>
      </c>
      <c r="R1059" s="4">
        <v>84.07</v>
      </c>
      <c r="S1059" s="4">
        <v>120.25566499999999</v>
      </c>
      <c r="T1059" s="4">
        <v>224.32276099999999</v>
      </c>
      <c r="U1059" s="2">
        <v>568.91675239731399</v>
      </c>
      <c r="V1059" s="2">
        <f t="shared" si="32"/>
        <v>818.1642646195362</v>
      </c>
      <c r="W1059" s="4">
        <f t="shared" si="33"/>
        <v>0.12119156637824562</v>
      </c>
    </row>
    <row r="1060" spans="1:23" x14ac:dyDescent="0.25">
      <c r="A1060" s="1">
        <v>21131</v>
      </c>
      <c r="B1060" t="s">
        <v>1060</v>
      </c>
      <c r="C1060" s="4">
        <v>10472</v>
      </c>
      <c r="D1060" s="4">
        <v>1</v>
      </c>
      <c r="E1060" s="4">
        <v>7</v>
      </c>
      <c r="F1060" s="4">
        <v>0</v>
      </c>
      <c r="G1060" s="4">
        <v>1</v>
      </c>
      <c r="H1060" s="4">
        <v>0</v>
      </c>
      <c r="I1060" s="4">
        <v>0</v>
      </c>
      <c r="J1060" s="4">
        <v>9</v>
      </c>
      <c r="K1060" s="4">
        <v>17</v>
      </c>
      <c r="L1060" s="4">
        <v>7.2133124999999998</v>
      </c>
      <c r="M1060" s="4">
        <v>92.890607999999986</v>
      </c>
      <c r="N1060" s="4">
        <v>0</v>
      </c>
      <c r="O1060" s="4">
        <v>23.405625000000001</v>
      </c>
      <c r="P1060" s="4">
        <v>0</v>
      </c>
      <c r="Q1060" s="4">
        <v>0</v>
      </c>
      <c r="R1060" s="4">
        <v>197.48000000000002</v>
      </c>
      <c r="S1060" s="4">
        <v>510.18638499999997</v>
      </c>
      <c r="T1060" s="4">
        <v>831.17593050000005</v>
      </c>
      <c r="U1060" s="2">
        <v>898.46816585541046</v>
      </c>
      <c r="V1060" s="2">
        <f t="shared" si="32"/>
        <v>1821.996977522077</v>
      </c>
      <c r="W1060" s="4">
        <f t="shared" si="33"/>
        <v>0.17398748830424723</v>
      </c>
    </row>
    <row r="1061" spans="1:23" x14ac:dyDescent="0.25">
      <c r="A1061" s="1">
        <v>21133</v>
      </c>
      <c r="B1061" t="s">
        <v>1061</v>
      </c>
      <c r="C1061" s="4">
        <v>22676</v>
      </c>
      <c r="D1061" s="4">
        <v>0</v>
      </c>
      <c r="E1061" s="4">
        <v>12</v>
      </c>
      <c r="F1061" s="4">
        <v>0</v>
      </c>
      <c r="G1061" s="4">
        <v>1</v>
      </c>
      <c r="H1061" s="4">
        <v>2</v>
      </c>
      <c r="I1061" s="4">
        <v>1</v>
      </c>
      <c r="J1061" s="4">
        <v>27</v>
      </c>
      <c r="K1061" s="4">
        <v>16</v>
      </c>
      <c r="L1061" s="4">
        <v>0</v>
      </c>
      <c r="M1061" s="4">
        <v>76.079530000000005</v>
      </c>
      <c r="N1061" s="4">
        <v>0</v>
      </c>
      <c r="O1061" s="4">
        <v>84.260249999999999</v>
      </c>
      <c r="P1061" s="4">
        <v>14.148</v>
      </c>
      <c r="Q1061" s="4">
        <v>13.766666666666666</v>
      </c>
      <c r="R1061" s="4">
        <v>562.13</v>
      </c>
      <c r="S1061" s="4">
        <v>501.12132250000002</v>
      </c>
      <c r="T1061" s="4">
        <v>1251.5057691666666</v>
      </c>
      <c r="U1061" s="2">
        <v>2113.7983455032822</v>
      </c>
      <c r="V1061" s="2">
        <f t="shared" si="32"/>
        <v>3504.3603112440228</v>
      </c>
      <c r="W1061" s="4">
        <f t="shared" si="33"/>
        <v>0.15454049705609554</v>
      </c>
    </row>
    <row r="1062" spans="1:23" x14ac:dyDescent="0.25">
      <c r="A1062" s="1">
        <v>21135</v>
      </c>
      <c r="B1062" t="s">
        <v>1062</v>
      </c>
      <c r="C1062" s="4">
        <v>13490</v>
      </c>
      <c r="D1062" s="4">
        <v>1</v>
      </c>
      <c r="E1062" s="4">
        <v>6</v>
      </c>
      <c r="F1062" s="4">
        <v>0</v>
      </c>
      <c r="G1062" s="4">
        <v>0</v>
      </c>
      <c r="H1062" s="4">
        <v>0</v>
      </c>
      <c r="I1062" s="4">
        <v>1</v>
      </c>
      <c r="J1062" s="4">
        <v>11</v>
      </c>
      <c r="K1062" s="4">
        <v>8</v>
      </c>
      <c r="L1062" s="4">
        <v>5.0493189999999997</v>
      </c>
      <c r="M1062" s="4">
        <v>46.920216000000003</v>
      </c>
      <c r="N1062" s="4">
        <v>0</v>
      </c>
      <c r="O1062" s="4">
        <v>0</v>
      </c>
      <c r="P1062" s="4">
        <v>0</v>
      </c>
      <c r="Q1062" s="4">
        <v>6.8666666666666671</v>
      </c>
      <c r="R1062" s="4">
        <v>134.28</v>
      </c>
      <c r="S1062" s="4">
        <v>235.9572125</v>
      </c>
      <c r="T1062" s="4">
        <v>429.07341416666668</v>
      </c>
      <c r="U1062" s="2">
        <v>1194.4069247622197</v>
      </c>
      <c r="V1062" s="2">
        <f t="shared" si="32"/>
        <v>1671.1551627251827</v>
      </c>
      <c r="W1062" s="4">
        <f t="shared" si="33"/>
        <v>0.12388103504263771</v>
      </c>
    </row>
    <row r="1063" spans="1:23" x14ac:dyDescent="0.25">
      <c r="A1063" s="1">
        <v>21137</v>
      </c>
      <c r="B1063" t="s">
        <v>1063</v>
      </c>
      <c r="C1063" s="4">
        <v>24458</v>
      </c>
      <c r="D1063" s="4">
        <v>0</v>
      </c>
      <c r="E1063" s="4">
        <v>12</v>
      </c>
      <c r="F1063" s="4">
        <v>0</v>
      </c>
      <c r="G1063" s="4">
        <v>1</v>
      </c>
      <c r="H1063" s="4">
        <v>0</v>
      </c>
      <c r="I1063" s="4">
        <v>2</v>
      </c>
      <c r="J1063" s="4">
        <v>22</v>
      </c>
      <c r="K1063" s="4">
        <v>17</v>
      </c>
      <c r="L1063" s="4">
        <v>0</v>
      </c>
      <c r="M1063" s="4">
        <v>82.516280000000009</v>
      </c>
      <c r="N1063" s="4">
        <v>0</v>
      </c>
      <c r="O1063" s="4">
        <v>23.405625000000001</v>
      </c>
      <c r="P1063" s="4">
        <v>0</v>
      </c>
      <c r="Q1063" s="4">
        <v>12.700000000000001</v>
      </c>
      <c r="R1063" s="4">
        <v>493.27</v>
      </c>
      <c r="S1063" s="4">
        <v>519.00249250000002</v>
      </c>
      <c r="T1063" s="4">
        <v>1130.8943975</v>
      </c>
      <c r="U1063" s="2">
        <v>2164.99094337316</v>
      </c>
      <c r="V1063" s="2">
        <f t="shared" si="32"/>
        <v>3421.5402739287156</v>
      </c>
      <c r="W1063" s="4">
        <f t="shared" si="33"/>
        <v>0.13989452424273102</v>
      </c>
    </row>
    <row r="1064" spans="1:23" x14ac:dyDescent="0.25">
      <c r="A1064" s="1">
        <v>21139</v>
      </c>
      <c r="B1064" t="s">
        <v>1064</v>
      </c>
      <c r="C1064" s="4">
        <v>9263</v>
      </c>
      <c r="D1064" s="4">
        <v>1</v>
      </c>
      <c r="E1064" s="4">
        <v>5</v>
      </c>
      <c r="F1064" s="4">
        <v>0</v>
      </c>
      <c r="G1064" s="4">
        <v>1</v>
      </c>
      <c r="H1064" s="4">
        <v>2</v>
      </c>
      <c r="I1064" s="4">
        <v>1</v>
      </c>
      <c r="J1064" s="4">
        <v>8</v>
      </c>
      <c r="K1064" s="4">
        <v>8</v>
      </c>
      <c r="L1064" s="4">
        <v>22.601712500000001</v>
      </c>
      <c r="M1064" s="4">
        <v>26.080488000000003</v>
      </c>
      <c r="N1064" s="4">
        <v>0</v>
      </c>
      <c r="O1064" s="4">
        <v>23.405625000000001</v>
      </c>
      <c r="P1064" s="4">
        <v>2.9474999999999998</v>
      </c>
      <c r="Q1064" s="4">
        <v>17.8</v>
      </c>
      <c r="R1064" s="4">
        <v>147.72999999999999</v>
      </c>
      <c r="S1064" s="4">
        <v>253.75188750000001</v>
      </c>
      <c r="T1064" s="4">
        <v>494.31721300000004</v>
      </c>
      <c r="U1064" s="2">
        <v>841.45156241404152</v>
      </c>
      <c r="V1064" s="2">
        <f t="shared" si="32"/>
        <v>1390.6929101918195</v>
      </c>
      <c r="W1064" s="4">
        <f t="shared" si="33"/>
        <v>0.15013418009195936</v>
      </c>
    </row>
    <row r="1065" spans="1:23" x14ac:dyDescent="0.25">
      <c r="A1065" s="1">
        <v>21141</v>
      </c>
      <c r="B1065" t="s">
        <v>1065</v>
      </c>
      <c r="C1065" s="4">
        <v>26849</v>
      </c>
      <c r="D1065" s="4">
        <v>1</v>
      </c>
      <c r="E1065" s="4">
        <v>10</v>
      </c>
      <c r="F1065" s="4">
        <v>0</v>
      </c>
      <c r="G1065" s="4">
        <v>1</v>
      </c>
      <c r="H1065" s="4">
        <v>4</v>
      </c>
      <c r="I1065" s="4">
        <v>5</v>
      </c>
      <c r="J1065" s="4">
        <v>35</v>
      </c>
      <c r="K1065" s="4">
        <v>16</v>
      </c>
      <c r="L1065" s="4">
        <v>6.0110935000000003</v>
      </c>
      <c r="M1065" s="4">
        <v>95.587351999999996</v>
      </c>
      <c r="N1065" s="4">
        <v>0</v>
      </c>
      <c r="O1065" s="4">
        <v>70.216875000000002</v>
      </c>
      <c r="P1065" s="4">
        <v>12.3795</v>
      </c>
      <c r="Q1065" s="4">
        <v>40.56666666666667</v>
      </c>
      <c r="R1065" s="4">
        <v>534.98</v>
      </c>
      <c r="S1065" s="4">
        <v>489.89166125000003</v>
      </c>
      <c r="T1065" s="4">
        <v>1249.6331484166667</v>
      </c>
      <c r="U1065" s="2">
        <v>2286.8966320080808</v>
      </c>
      <c r="V1065" s="2">
        <f t="shared" si="32"/>
        <v>3675.3779080265995</v>
      </c>
      <c r="W1065" s="4">
        <f t="shared" si="33"/>
        <v>0.13689068151613093</v>
      </c>
    </row>
    <row r="1066" spans="1:23" x14ac:dyDescent="0.25">
      <c r="A1066" s="1">
        <v>21143</v>
      </c>
      <c r="B1066" t="s">
        <v>1066</v>
      </c>
      <c r="C1066" s="4">
        <v>8186</v>
      </c>
      <c r="D1066" s="4">
        <v>1</v>
      </c>
      <c r="E1066" s="4">
        <v>3</v>
      </c>
      <c r="F1066" s="4">
        <v>0</v>
      </c>
      <c r="G1066" s="4">
        <v>0</v>
      </c>
      <c r="H1066" s="4">
        <v>5</v>
      </c>
      <c r="I1066" s="4">
        <v>1</v>
      </c>
      <c r="J1066" s="4">
        <v>16</v>
      </c>
      <c r="K1066" s="4">
        <v>3</v>
      </c>
      <c r="L1066" s="4">
        <v>96.177499999999995</v>
      </c>
      <c r="M1066" s="4">
        <v>18.825632000000002</v>
      </c>
      <c r="N1066" s="4">
        <v>0</v>
      </c>
      <c r="O1066" s="4">
        <v>0</v>
      </c>
      <c r="P1066" s="4">
        <v>20.6325</v>
      </c>
      <c r="Q1066" s="4">
        <v>0.46666666666666673</v>
      </c>
      <c r="R1066" s="4">
        <v>412.28000000000003</v>
      </c>
      <c r="S1066" s="4">
        <v>88.073740000000001</v>
      </c>
      <c r="T1066" s="4">
        <v>636.4560386666667</v>
      </c>
      <c r="U1066" s="2">
        <v>685.03043770721911</v>
      </c>
      <c r="V1066" s="2">
        <f t="shared" si="32"/>
        <v>1392.2038140035154</v>
      </c>
      <c r="W1066" s="4">
        <f t="shared" si="33"/>
        <v>0.17007131859314872</v>
      </c>
    </row>
    <row r="1067" spans="1:23" x14ac:dyDescent="0.25">
      <c r="A1067" s="1">
        <v>21145</v>
      </c>
      <c r="B1067" t="s">
        <v>1067</v>
      </c>
      <c r="C1067" s="4">
        <v>65284</v>
      </c>
      <c r="D1067" s="4">
        <v>1</v>
      </c>
      <c r="E1067" s="4">
        <v>23</v>
      </c>
      <c r="F1067" s="4">
        <v>0</v>
      </c>
      <c r="G1067" s="4">
        <v>2</v>
      </c>
      <c r="H1067" s="4">
        <v>35</v>
      </c>
      <c r="I1067" s="4">
        <v>10</v>
      </c>
      <c r="J1067" s="4">
        <v>212</v>
      </c>
      <c r="K1067" s="4">
        <v>42</v>
      </c>
      <c r="L1067" s="4">
        <v>3.3662125000000001</v>
      </c>
      <c r="M1067" s="4">
        <v>406.05323799999996</v>
      </c>
      <c r="N1067" s="4">
        <v>0</v>
      </c>
      <c r="O1067" s="4">
        <v>662.8472999999999</v>
      </c>
      <c r="P1067" s="4">
        <v>282.37049999999999</v>
      </c>
      <c r="Q1067" s="4">
        <v>377.76666666666665</v>
      </c>
      <c r="R1067" s="4">
        <v>6104.6399999999994</v>
      </c>
      <c r="S1067" s="4">
        <v>1345.7238587500001</v>
      </c>
      <c r="T1067" s="4">
        <v>9182.7677759166654</v>
      </c>
      <c r="U1067" s="2">
        <v>5673.4913004156706</v>
      </c>
      <c r="V1067" s="2">
        <f t="shared" si="32"/>
        <v>15876.566606989742</v>
      </c>
      <c r="W1067" s="4">
        <f t="shared" si="33"/>
        <v>0.24319230756371762</v>
      </c>
    </row>
    <row r="1068" spans="1:23" x14ac:dyDescent="0.25">
      <c r="A1068" s="1">
        <v>21147</v>
      </c>
      <c r="B1068" t="s">
        <v>1068</v>
      </c>
      <c r="C1068" s="4">
        <v>17635</v>
      </c>
      <c r="D1068" s="4">
        <v>3</v>
      </c>
      <c r="E1068" s="4">
        <v>6</v>
      </c>
      <c r="F1068" s="4">
        <v>0</v>
      </c>
      <c r="G1068" s="4">
        <v>0</v>
      </c>
      <c r="H1068" s="4">
        <v>3</v>
      </c>
      <c r="I1068" s="4">
        <v>3</v>
      </c>
      <c r="J1068" s="4">
        <v>15</v>
      </c>
      <c r="K1068" s="4">
        <v>9</v>
      </c>
      <c r="L1068" s="4">
        <v>83.193538000000004</v>
      </c>
      <c r="M1068" s="4">
        <v>56.620759999999997</v>
      </c>
      <c r="N1068" s="4">
        <v>0</v>
      </c>
      <c r="O1068" s="4">
        <v>0</v>
      </c>
      <c r="P1068" s="4">
        <v>8.2530000000000001</v>
      </c>
      <c r="Q1068" s="4">
        <v>22.733333333333334</v>
      </c>
      <c r="R1068" s="4">
        <v>282.66999999999996</v>
      </c>
      <c r="S1068" s="4">
        <v>294.30813000000001</v>
      </c>
      <c r="T1068" s="4">
        <v>747.77876133333325</v>
      </c>
      <c r="U1068" s="2">
        <v>1435.093043176129</v>
      </c>
      <c r="V1068" s="2">
        <f t="shared" si="32"/>
        <v>2265.9583335464995</v>
      </c>
      <c r="W1068" s="4">
        <f t="shared" si="33"/>
        <v>0.12849210850844908</v>
      </c>
    </row>
    <row r="1069" spans="1:23" x14ac:dyDescent="0.25">
      <c r="A1069" s="1">
        <v>21149</v>
      </c>
      <c r="B1069" t="s">
        <v>1069</v>
      </c>
      <c r="C1069" s="4">
        <v>9331</v>
      </c>
      <c r="D1069" s="4">
        <v>0</v>
      </c>
      <c r="E1069" s="4">
        <v>5</v>
      </c>
      <c r="F1069" s="4">
        <v>0</v>
      </c>
      <c r="G1069" s="4">
        <v>0</v>
      </c>
      <c r="H1069" s="4">
        <v>0</v>
      </c>
      <c r="I1069" s="4">
        <v>1</v>
      </c>
      <c r="J1069" s="4">
        <v>9</v>
      </c>
      <c r="K1069" s="4">
        <v>4</v>
      </c>
      <c r="L1069" s="4">
        <v>0</v>
      </c>
      <c r="M1069" s="4">
        <v>34.404048000000003</v>
      </c>
      <c r="N1069" s="4">
        <v>0</v>
      </c>
      <c r="O1069" s="4">
        <v>0</v>
      </c>
      <c r="P1069" s="4">
        <v>0</v>
      </c>
      <c r="Q1069" s="4">
        <v>7.4333333333333336</v>
      </c>
      <c r="R1069" s="4">
        <v>121.57</v>
      </c>
      <c r="S1069" s="4">
        <v>118.0561075</v>
      </c>
      <c r="T1069" s="4">
        <v>281.46348883333332</v>
      </c>
      <c r="U1069" s="2">
        <v>848.43224461851844</v>
      </c>
      <c r="V1069" s="2">
        <f t="shared" si="32"/>
        <v>1161.1694544333332</v>
      </c>
      <c r="W1069" s="4">
        <f t="shared" si="33"/>
        <v>0.12444212350587645</v>
      </c>
    </row>
    <row r="1070" spans="1:23" x14ac:dyDescent="0.25">
      <c r="A1070" s="1">
        <v>21151</v>
      </c>
      <c r="B1070" t="s">
        <v>1070</v>
      </c>
      <c r="C1070" s="4">
        <v>89700</v>
      </c>
      <c r="D1070" s="4">
        <v>2</v>
      </c>
      <c r="E1070" s="4">
        <v>31</v>
      </c>
      <c r="F1070" s="4">
        <v>0</v>
      </c>
      <c r="G1070" s="4">
        <v>2</v>
      </c>
      <c r="H1070" s="4">
        <v>25</v>
      </c>
      <c r="I1070" s="4">
        <v>5</v>
      </c>
      <c r="J1070" s="4">
        <v>143</v>
      </c>
      <c r="K1070" s="4">
        <v>42</v>
      </c>
      <c r="L1070" s="4">
        <v>10.579525</v>
      </c>
      <c r="M1070" s="4">
        <v>848.9606960000001</v>
      </c>
      <c r="N1070" s="4">
        <v>0</v>
      </c>
      <c r="O1070" s="4">
        <v>121.70925</v>
      </c>
      <c r="P1070" s="4">
        <v>185.6925</v>
      </c>
      <c r="Q1070" s="4">
        <v>17.000000000000004</v>
      </c>
      <c r="R1070" s="4">
        <v>3978.91</v>
      </c>
      <c r="S1070" s="4">
        <v>1363.69728375</v>
      </c>
      <c r="T1070" s="4">
        <v>6526.5492547499998</v>
      </c>
      <c r="U1070" s="2">
        <v>7264.8424503967781</v>
      </c>
      <c r="V1070" s="2">
        <f t="shared" si="32"/>
        <v>14516.563844563443</v>
      </c>
      <c r="W1070" s="4">
        <f t="shared" si="33"/>
        <v>0.16183460250349435</v>
      </c>
    </row>
    <row r="1071" spans="1:23" x14ac:dyDescent="0.25">
      <c r="A1071" s="1">
        <v>21153</v>
      </c>
      <c r="B1071" t="s">
        <v>1071</v>
      </c>
      <c r="C1071" s="4">
        <v>12666</v>
      </c>
      <c r="D1071" s="4">
        <v>0</v>
      </c>
      <c r="E1071" s="4">
        <v>5</v>
      </c>
      <c r="F1071" s="4">
        <v>0</v>
      </c>
      <c r="G1071" s="4">
        <v>0</v>
      </c>
      <c r="H1071" s="4">
        <v>1</v>
      </c>
      <c r="I1071" s="4">
        <v>1</v>
      </c>
      <c r="J1071" s="4">
        <v>9</v>
      </c>
      <c r="K1071" s="4">
        <v>8</v>
      </c>
      <c r="L1071" s="4">
        <v>0</v>
      </c>
      <c r="M1071" s="4">
        <v>44.885568000000006</v>
      </c>
      <c r="N1071" s="4">
        <v>0</v>
      </c>
      <c r="O1071" s="4">
        <v>0</v>
      </c>
      <c r="P1071" s="4">
        <v>1.179</v>
      </c>
      <c r="Q1071" s="4">
        <v>1.5666666666666667</v>
      </c>
      <c r="R1071" s="4">
        <v>174.59</v>
      </c>
      <c r="S1071" s="4">
        <v>244.18548625</v>
      </c>
      <c r="T1071" s="4">
        <v>466.4067209166667</v>
      </c>
      <c r="U1071" s="2">
        <v>1092.0246399317014</v>
      </c>
      <c r="V1071" s="2">
        <f t="shared" si="32"/>
        <v>1610.2543298391088</v>
      </c>
      <c r="W1071" s="4">
        <f t="shared" si="33"/>
        <v>0.12713203298903433</v>
      </c>
    </row>
    <row r="1072" spans="1:23" x14ac:dyDescent="0.25">
      <c r="A1072" s="1">
        <v>21155</v>
      </c>
      <c r="B1072" t="s">
        <v>1072</v>
      </c>
      <c r="C1072" s="4">
        <v>19232</v>
      </c>
      <c r="D1072" s="4">
        <v>0</v>
      </c>
      <c r="E1072" s="4">
        <v>8</v>
      </c>
      <c r="F1072" s="4">
        <v>0</v>
      </c>
      <c r="G1072" s="4">
        <v>1</v>
      </c>
      <c r="H1072" s="4">
        <v>3</v>
      </c>
      <c r="I1072" s="4">
        <v>2</v>
      </c>
      <c r="J1072" s="4">
        <v>34</v>
      </c>
      <c r="K1072" s="4">
        <v>12</v>
      </c>
      <c r="L1072" s="4">
        <v>0</v>
      </c>
      <c r="M1072" s="4">
        <v>66.89676</v>
      </c>
      <c r="N1072" s="4">
        <v>0</v>
      </c>
      <c r="O1072" s="4">
        <v>70.216875000000002</v>
      </c>
      <c r="P1072" s="4">
        <v>6.4845000000000006</v>
      </c>
      <c r="Q1072" s="4">
        <v>16.866666666666667</v>
      </c>
      <c r="R1072" s="4">
        <v>634.37000000000012</v>
      </c>
      <c r="S1072" s="4">
        <v>380.20912275000001</v>
      </c>
      <c r="T1072" s="4">
        <v>1175.0439244166669</v>
      </c>
      <c r="U1072" s="2">
        <v>1612.3049794859016</v>
      </c>
      <c r="V1072" s="2">
        <f t="shared" si="32"/>
        <v>2917.9093399488647</v>
      </c>
      <c r="W1072" s="4">
        <f t="shared" si="33"/>
        <v>0.15172157549650919</v>
      </c>
    </row>
    <row r="1073" spans="1:23" x14ac:dyDescent="0.25">
      <c r="A1073" s="1">
        <v>21157</v>
      </c>
      <c r="B1073" t="s">
        <v>1073</v>
      </c>
      <c r="C1073" s="4">
        <v>31166</v>
      </c>
      <c r="D1073" s="4">
        <v>2</v>
      </c>
      <c r="E1073" s="4">
        <v>11</v>
      </c>
      <c r="F1073" s="4">
        <v>0</v>
      </c>
      <c r="G1073" s="4">
        <v>1</v>
      </c>
      <c r="H1073" s="4">
        <v>22</v>
      </c>
      <c r="I1073" s="4">
        <v>4</v>
      </c>
      <c r="J1073" s="4">
        <v>53</v>
      </c>
      <c r="K1073" s="4">
        <v>12</v>
      </c>
      <c r="L1073" s="4">
        <v>30.2959125</v>
      </c>
      <c r="M1073" s="4">
        <v>100.74590400000001</v>
      </c>
      <c r="N1073" s="4">
        <v>0</v>
      </c>
      <c r="O1073" s="4">
        <v>23.405625000000001</v>
      </c>
      <c r="P1073" s="4">
        <v>81.350999999999999</v>
      </c>
      <c r="Q1073" s="4">
        <v>18.866666666666667</v>
      </c>
      <c r="R1073" s="4">
        <v>1029.5700000000002</v>
      </c>
      <c r="S1073" s="4">
        <v>334.63028624999998</v>
      </c>
      <c r="T1073" s="4">
        <v>1618.8653944166667</v>
      </c>
      <c r="U1073" s="2">
        <v>2888.5965660297275</v>
      </c>
      <c r="V1073" s="2">
        <f t="shared" si="32"/>
        <v>4687.3358931593575</v>
      </c>
      <c r="W1073" s="4">
        <f t="shared" si="33"/>
        <v>0.15039902114995052</v>
      </c>
    </row>
    <row r="1074" spans="1:23" x14ac:dyDescent="0.25">
      <c r="A1074" s="1">
        <v>21159</v>
      </c>
      <c r="B1074" t="s">
        <v>1074</v>
      </c>
      <c r="C1074" s="4">
        <v>11919</v>
      </c>
      <c r="D1074" s="4">
        <v>2</v>
      </c>
      <c r="E1074" s="4">
        <v>5</v>
      </c>
      <c r="F1074" s="4">
        <v>0</v>
      </c>
      <c r="G1074" s="4">
        <v>0</v>
      </c>
      <c r="H1074" s="4">
        <v>1</v>
      </c>
      <c r="I1074" s="4">
        <v>0</v>
      </c>
      <c r="J1074" s="4">
        <v>7</v>
      </c>
      <c r="K1074" s="4">
        <v>7</v>
      </c>
      <c r="L1074" s="4">
        <v>15.147956499999999</v>
      </c>
      <c r="M1074" s="4">
        <v>42.99478400000001</v>
      </c>
      <c r="N1074" s="4">
        <v>0</v>
      </c>
      <c r="O1074" s="4">
        <v>0</v>
      </c>
      <c r="P1074" s="4">
        <v>5.8949999999999996</v>
      </c>
      <c r="Q1074" s="4">
        <v>0</v>
      </c>
      <c r="R1074" s="4">
        <v>288.82</v>
      </c>
      <c r="S1074" s="4">
        <v>225.484275</v>
      </c>
      <c r="T1074" s="4">
        <v>578.3420155</v>
      </c>
      <c r="U1074" s="2">
        <v>958.32953234518573</v>
      </c>
      <c r="V1074" s="2">
        <f t="shared" si="32"/>
        <v>1600.9317717896301</v>
      </c>
      <c r="W1074" s="4">
        <f t="shared" si="33"/>
        <v>0.13431762495088767</v>
      </c>
    </row>
    <row r="1075" spans="1:23" x14ac:dyDescent="0.25">
      <c r="A1075" s="1">
        <v>21161</v>
      </c>
      <c r="B1075" t="s">
        <v>1075</v>
      </c>
      <c r="C1075" s="4">
        <v>17153</v>
      </c>
      <c r="D1075" s="4">
        <v>1</v>
      </c>
      <c r="E1075" s="4">
        <v>7</v>
      </c>
      <c r="F1075" s="4">
        <v>0</v>
      </c>
      <c r="G1075" s="4">
        <v>1</v>
      </c>
      <c r="H1075" s="4">
        <v>4</v>
      </c>
      <c r="I1075" s="4">
        <v>2</v>
      </c>
      <c r="J1075" s="4">
        <v>35</v>
      </c>
      <c r="K1075" s="4">
        <v>10</v>
      </c>
      <c r="L1075" s="4">
        <v>6.0110935000000003</v>
      </c>
      <c r="M1075" s="4">
        <v>172.11153400000001</v>
      </c>
      <c r="N1075" s="4">
        <v>0</v>
      </c>
      <c r="O1075" s="4">
        <v>93.622500000000002</v>
      </c>
      <c r="P1075" s="4">
        <v>28.295999999999999</v>
      </c>
      <c r="Q1075" s="4">
        <v>8.5333333333333332</v>
      </c>
      <c r="R1075" s="4">
        <v>1152.42</v>
      </c>
      <c r="S1075" s="4">
        <v>402.39487250000002</v>
      </c>
      <c r="T1075" s="4">
        <v>1863.3893333333335</v>
      </c>
      <c r="U1075" s="2">
        <v>1451.3616031181355</v>
      </c>
      <c r="V1075" s="2">
        <f t="shared" si="32"/>
        <v>3521.7941957107282</v>
      </c>
      <c r="W1075" s="4">
        <f t="shared" si="33"/>
        <v>0.20531651581127081</v>
      </c>
    </row>
    <row r="1076" spans="1:23" x14ac:dyDescent="0.25">
      <c r="A1076" s="1">
        <v>21163</v>
      </c>
      <c r="B1076" t="s">
        <v>1076</v>
      </c>
      <c r="C1076" s="4">
        <v>28326</v>
      </c>
      <c r="D1076" s="4">
        <v>2</v>
      </c>
      <c r="E1076" s="4">
        <v>11</v>
      </c>
      <c r="F1076" s="4">
        <v>0</v>
      </c>
      <c r="G1076" s="4">
        <v>0</v>
      </c>
      <c r="H1076" s="4">
        <v>8</v>
      </c>
      <c r="I1076" s="4">
        <v>1</v>
      </c>
      <c r="J1076" s="4">
        <v>23</v>
      </c>
      <c r="K1076" s="4">
        <v>8</v>
      </c>
      <c r="L1076" s="4">
        <v>7.6941999999999995</v>
      </c>
      <c r="M1076" s="4">
        <v>115.563896</v>
      </c>
      <c r="N1076" s="4">
        <v>0</v>
      </c>
      <c r="O1076" s="4">
        <v>0</v>
      </c>
      <c r="P1076" s="4">
        <v>44.212500000000006</v>
      </c>
      <c r="Q1076" s="4">
        <v>3.7333333333333329</v>
      </c>
      <c r="R1076" s="4">
        <v>484.08000000000004</v>
      </c>
      <c r="S1076" s="4">
        <v>280.09813874999998</v>
      </c>
      <c r="T1076" s="4">
        <v>935.38206808333337</v>
      </c>
      <c r="U1076" s="2">
        <v>2474.1124706660407</v>
      </c>
      <c r="V1076" s="2">
        <f t="shared" si="32"/>
        <v>3513.4258796475224</v>
      </c>
      <c r="W1076" s="4">
        <f t="shared" si="33"/>
        <v>0.12403536961263582</v>
      </c>
    </row>
    <row r="1077" spans="1:23" x14ac:dyDescent="0.25">
      <c r="A1077" s="1">
        <v>21165</v>
      </c>
      <c r="B1077" t="s">
        <v>1077</v>
      </c>
      <c r="C1077" s="4">
        <v>6405</v>
      </c>
      <c r="D1077" s="4">
        <v>0</v>
      </c>
      <c r="E1077" s="4">
        <v>3</v>
      </c>
      <c r="F1077" s="4">
        <v>0</v>
      </c>
      <c r="G1077" s="4">
        <v>0</v>
      </c>
      <c r="H1077" s="4">
        <v>0</v>
      </c>
      <c r="I1077" s="4">
        <v>0</v>
      </c>
      <c r="J1077" s="4">
        <v>2</v>
      </c>
      <c r="K1077" s="4">
        <v>7</v>
      </c>
      <c r="L1077" s="4">
        <v>0</v>
      </c>
      <c r="M1077" s="4">
        <v>20.778071999999998</v>
      </c>
      <c r="N1077" s="4">
        <v>0</v>
      </c>
      <c r="O1077" s="4">
        <v>0</v>
      </c>
      <c r="P1077" s="4">
        <v>0</v>
      </c>
      <c r="Q1077" s="4">
        <v>0</v>
      </c>
      <c r="R1077" s="4">
        <v>25.759999999999998</v>
      </c>
      <c r="S1077" s="4">
        <v>206.48899125</v>
      </c>
      <c r="T1077" s="4">
        <v>253.02706325</v>
      </c>
      <c r="U1077" s="2">
        <v>558.84058349035217</v>
      </c>
      <c r="V1077" s="2">
        <f t="shared" si="32"/>
        <v>839.98176487924104</v>
      </c>
      <c r="W1077" s="4">
        <f t="shared" si="33"/>
        <v>0.13114469397021719</v>
      </c>
    </row>
    <row r="1078" spans="1:23" x14ac:dyDescent="0.25">
      <c r="A1078" s="1">
        <v>21167</v>
      </c>
      <c r="B1078" t="s">
        <v>1078</v>
      </c>
      <c r="C1078" s="4">
        <v>21516</v>
      </c>
      <c r="D1078" s="4">
        <v>0</v>
      </c>
      <c r="E1078" s="4">
        <v>8</v>
      </c>
      <c r="F1078" s="4">
        <v>0</v>
      </c>
      <c r="G1078" s="4">
        <v>1</v>
      </c>
      <c r="H1078" s="4">
        <v>5</v>
      </c>
      <c r="I1078" s="4">
        <v>3</v>
      </c>
      <c r="J1078" s="4">
        <v>25</v>
      </c>
      <c r="K1078" s="4">
        <v>12</v>
      </c>
      <c r="L1078" s="4">
        <v>0</v>
      </c>
      <c r="M1078" s="4">
        <v>69.979559999999992</v>
      </c>
      <c r="N1078" s="4">
        <v>0</v>
      </c>
      <c r="O1078" s="4">
        <v>23.405625000000001</v>
      </c>
      <c r="P1078" s="4">
        <v>16.506</v>
      </c>
      <c r="Q1078" s="4">
        <v>21.866666666666664</v>
      </c>
      <c r="R1078" s="4">
        <v>471.44</v>
      </c>
      <c r="S1078" s="4">
        <v>383.29208999999997</v>
      </c>
      <c r="T1078" s="4">
        <v>986.48994166666671</v>
      </c>
      <c r="U1078" s="2">
        <v>1881.6180639497195</v>
      </c>
      <c r="V1078" s="2">
        <f t="shared" si="32"/>
        <v>2977.7179991349049</v>
      </c>
      <c r="W1078" s="4">
        <f t="shared" si="33"/>
        <v>0.13839551957310398</v>
      </c>
    </row>
    <row r="1079" spans="1:23" x14ac:dyDescent="0.25">
      <c r="A1079" s="1">
        <v>21169</v>
      </c>
      <c r="B1079" t="s">
        <v>1079</v>
      </c>
      <c r="C1079" s="4">
        <v>10004</v>
      </c>
      <c r="D1079" s="4">
        <v>0</v>
      </c>
      <c r="E1079" s="4">
        <v>3</v>
      </c>
      <c r="F1079" s="4">
        <v>0</v>
      </c>
      <c r="G1079" s="4">
        <v>0</v>
      </c>
      <c r="H1079" s="4">
        <v>1</v>
      </c>
      <c r="I1079" s="4">
        <v>0</v>
      </c>
      <c r="J1079" s="4">
        <v>12</v>
      </c>
      <c r="K1079" s="4">
        <v>9</v>
      </c>
      <c r="L1079" s="4">
        <v>0</v>
      </c>
      <c r="M1079" s="4">
        <v>34.116319999999995</v>
      </c>
      <c r="N1079" s="4">
        <v>0</v>
      </c>
      <c r="O1079" s="4">
        <v>0</v>
      </c>
      <c r="P1079" s="4">
        <v>1.179</v>
      </c>
      <c r="Q1079" s="4">
        <v>0</v>
      </c>
      <c r="R1079" s="4">
        <v>116.28</v>
      </c>
      <c r="S1079" s="4">
        <v>273.5032875</v>
      </c>
      <c r="T1079" s="4">
        <v>425.07860749999998</v>
      </c>
      <c r="U1079" s="2">
        <v>891.4593019742191</v>
      </c>
      <c r="V1079" s="2">
        <f t="shared" si="32"/>
        <v>1363.768865863108</v>
      </c>
      <c r="W1079" s="4">
        <f t="shared" si="33"/>
        <v>0.13632235764325348</v>
      </c>
    </row>
    <row r="1080" spans="1:23" x14ac:dyDescent="0.25">
      <c r="A1080" s="1">
        <v>21171</v>
      </c>
      <c r="B1080" t="s">
        <v>1080</v>
      </c>
      <c r="C1080" s="4">
        <v>10634</v>
      </c>
      <c r="D1080" s="4">
        <v>1</v>
      </c>
      <c r="E1080" s="4">
        <v>7</v>
      </c>
      <c r="F1080" s="4">
        <v>0</v>
      </c>
      <c r="G1080" s="4">
        <v>1</v>
      </c>
      <c r="H1080" s="4">
        <v>1</v>
      </c>
      <c r="I1080" s="4">
        <v>0</v>
      </c>
      <c r="J1080" s="4">
        <v>21</v>
      </c>
      <c r="K1080" s="4">
        <v>13</v>
      </c>
      <c r="L1080" s="4">
        <v>4.8088749999999996</v>
      </c>
      <c r="M1080" s="4">
        <v>38.699416000000006</v>
      </c>
      <c r="N1080" s="4">
        <v>0</v>
      </c>
      <c r="O1080" s="4">
        <v>45.875025000000001</v>
      </c>
      <c r="P1080" s="4">
        <v>6.4844999999999997</v>
      </c>
      <c r="Q1080" s="4">
        <v>0</v>
      </c>
      <c r="R1080" s="4">
        <v>357.93</v>
      </c>
      <c r="S1080" s="4">
        <v>412.78846125000001</v>
      </c>
      <c r="T1080" s="4">
        <v>866.58627724999997</v>
      </c>
      <c r="U1080" s="2">
        <v>934.66116672905514</v>
      </c>
      <c r="V1080" s="2">
        <f t="shared" si="32"/>
        <v>1897.5348081179441</v>
      </c>
      <c r="W1080" s="4">
        <f t="shared" si="33"/>
        <v>0.17844036186928194</v>
      </c>
    </row>
    <row r="1081" spans="1:23" x14ac:dyDescent="0.25">
      <c r="A1081" s="1">
        <v>21173</v>
      </c>
      <c r="B1081" t="s">
        <v>1081</v>
      </c>
      <c r="C1081" s="4">
        <v>27759</v>
      </c>
      <c r="D1081" s="4">
        <v>2</v>
      </c>
      <c r="E1081" s="4">
        <v>15</v>
      </c>
      <c r="F1081" s="4">
        <v>0</v>
      </c>
      <c r="G1081" s="4">
        <v>1</v>
      </c>
      <c r="H1081" s="4">
        <v>7</v>
      </c>
      <c r="I1081" s="4">
        <v>2</v>
      </c>
      <c r="J1081" s="4">
        <v>41</v>
      </c>
      <c r="K1081" s="4">
        <v>16</v>
      </c>
      <c r="L1081" s="4">
        <v>10.098637499999999</v>
      </c>
      <c r="M1081" s="4">
        <v>138.52047999999999</v>
      </c>
      <c r="N1081" s="4">
        <v>0</v>
      </c>
      <c r="O1081" s="4">
        <v>39.321449999999999</v>
      </c>
      <c r="P1081" s="4">
        <v>15.916499999999999</v>
      </c>
      <c r="Q1081" s="4">
        <v>95.533333333333346</v>
      </c>
      <c r="R1081" s="4">
        <v>1193.4000000000001</v>
      </c>
      <c r="S1081" s="4">
        <v>554.14591399999995</v>
      </c>
      <c r="T1081" s="4">
        <v>2046.9363148333334</v>
      </c>
      <c r="U1081" s="2">
        <v>2389.4402155030393</v>
      </c>
      <c r="V1081" s="2">
        <f t="shared" si="32"/>
        <v>4663.8138986511876</v>
      </c>
      <c r="W1081" s="4">
        <f t="shared" si="33"/>
        <v>0.16801087570341827</v>
      </c>
    </row>
    <row r="1082" spans="1:23" x14ac:dyDescent="0.25">
      <c r="A1082" s="1">
        <v>21175</v>
      </c>
      <c r="B1082" t="s">
        <v>1082</v>
      </c>
      <c r="C1082" s="4">
        <v>13285</v>
      </c>
      <c r="D1082" s="4">
        <v>1</v>
      </c>
      <c r="E1082" s="4">
        <v>8</v>
      </c>
      <c r="F1082" s="4">
        <v>0</v>
      </c>
      <c r="G1082" s="4">
        <v>1</v>
      </c>
      <c r="H1082" s="4">
        <v>1</v>
      </c>
      <c r="I1082" s="4">
        <v>1</v>
      </c>
      <c r="J1082" s="4">
        <v>11</v>
      </c>
      <c r="K1082" s="4">
        <v>8</v>
      </c>
      <c r="L1082" s="4">
        <v>96.177499999999995</v>
      </c>
      <c r="M1082" s="4">
        <v>42.522088000000011</v>
      </c>
      <c r="N1082" s="4">
        <v>0</v>
      </c>
      <c r="O1082" s="4">
        <v>23.405625000000001</v>
      </c>
      <c r="P1082" s="4">
        <v>4.7160000000000002</v>
      </c>
      <c r="Q1082" s="4">
        <v>4.9333333333333336</v>
      </c>
      <c r="R1082" s="4">
        <v>206.62</v>
      </c>
      <c r="S1082" s="4">
        <v>238.45305500000001</v>
      </c>
      <c r="T1082" s="4">
        <v>616.8276013333334</v>
      </c>
      <c r="U1082" s="2">
        <v>1122.6010788943015</v>
      </c>
      <c r="V1082" s="2">
        <f t="shared" si="32"/>
        <v>1807.9650803757831</v>
      </c>
      <c r="W1082" s="4">
        <f t="shared" si="33"/>
        <v>0.13609070985139504</v>
      </c>
    </row>
    <row r="1083" spans="1:23" x14ac:dyDescent="0.25">
      <c r="A1083" s="1">
        <v>21177</v>
      </c>
      <c r="B1083" t="s">
        <v>1083</v>
      </c>
      <c r="C1083" s="4">
        <v>31081</v>
      </c>
      <c r="D1083" s="4">
        <v>2</v>
      </c>
      <c r="E1083" s="4">
        <v>10</v>
      </c>
      <c r="F1083" s="4">
        <v>0</v>
      </c>
      <c r="G1083" s="4">
        <v>1</v>
      </c>
      <c r="H1083" s="4">
        <v>10</v>
      </c>
      <c r="I1083" s="4">
        <v>4</v>
      </c>
      <c r="J1083" s="4">
        <v>43</v>
      </c>
      <c r="K1083" s="4">
        <v>11</v>
      </c>
      <c r="L1083" s="4">
        <v>21.639937500000002</v>
      </c>
      <c r="M1083" s="4">
        <v>104.38360800000001</v>
      </c>
      <c r="N1083" s="4">
        <v>0</v>
      </c>
      <c r="O1083" s="4">
        <v>84.260249999999999</v>
      </c>
      <c r="P1083" s="4">
        <v>42.444000000000003</v>
      </c>
      <c r="Q1083" s="4">
        <v>1298</v>
      </c>
      <c r="R1083" s="4">
        <v>1198.57</v>
      </c>
      <c r="S1083" s="4">
        <v>357.99275249999999</v>
      </c>
      <c r="T1083" s="4">
        <v>3107.2905479999995</v>
      </c>
      <c r="U1083" s="2">
        <v>2541.0403789593497</v>
      </c>
      <c r="V1083" s="2">
        <f t="shared" si="32"/>
        <v>5993.5854322926825</v>
      </c>
      <c r="W1083" s="4">
        <f t="shared" si="33"/>
        <v>0.1928375995718504</v>
      </c>
    </row>
    <row r="1084" spans="1:23" x14ac:dyDescent="0.25">
      <c r="A1084" s="1">
        <v>21179</v>
      </c>
      <c r="B1084" t="s">
        <v>1084</v>
      </c>
      <c r="C1084" s="4">
        <v>45388</v>
      </c>
      <c r="D1084" s="4">
        <v>0</v>
      </c>
      <c r="E1084" s="4">
        <v>22</v>
      </c>
      <c r="F1084" s="4">
        <v>0</v>
      </c>
      <c r="G1084" s="4">
        <v>1</v>
      </c>
      <c r="H1084" s="4">
        <v>9</v>
      </c>
      <c r="I1084" s="4">
        <v>7</v>
      </c>
      <c r="J1084" s="4">
        <v>63</v>
      </c>
      <c r="K1084" s="4">
        <v>32</v>
      </c>
      <c r="L1084" s="4">
        <v>0</v>
      </c>
      <c r="M1084" s="4">
        <v>161.82644800000003</v>
      </c>
      <c r="N1084" s="4">
        <v>0</v>
      </c>
      <c r="O1084" s="4">
        <v>37.448999999999998</v>
      </c>
      <c r="P1084" s="4">
        <v>48.338999999999999</v>
      </c>
      <c r="Q1084" s="4">
        <v>471.3</v>
      </c>
      <c r="R1084" s="4">
        <v>1435.94</v>
      </c>
      <c r="S1084" s="4">
        <v>1082.577814</v>
      </c>
      <c r="T1084" s="4">
        <v>3237.4322620000003</v>
      </c>
      <c r="U1084" s="2">
        <v>3933.3436389025705</v>
      </c>
      <c r="V1084" s="2">
        <f t="shared" si="32"/>
        <v>7530.490596680349</v>
      </c>
      <c r="W1084" s="4">
        <f t="shared" si="33"/>
        <v>0.16591369077025533</v>
      </c>
    </row>
    <row r="1085" spans="1:23" x14ac:dyDescent="0.25">
      <c r="A1085" s="1">
        <v>21181</v>
      </c>
      <c r="B1085" t="s">
        <v>1085</v>
      </c>
      <c r="C1085" s="4">
        <v>7100</v>
      </c>
      <c r="D1085" s="4">
        <v>0</v>
      </c>
      <c r="E1085" s="4">
        <v>2</v>
      </c>
      <c r="F1085" s="4">
        <v>0</v>
      </c>
      <c r="G1085" s="4">
        <v>1</v>
      </c>
      <c r="H1085" s="4">
        <v>0</v>
      </c>
      <c r="I1085" s="4">
        <v>0</v>
      </c>
      <c r="J1085" s="4">
        <v>7</v>
      </c>
      <c r="K1085" s="4">
        <v>6</v>
      </c>
      <c r="L1085" s="4">
        <v>0</v>
      </c>
      <c r="M1085" s="4">
        <v>24.333568</v>
      </c>
      <c r="N1085" s="4">
        <v>0</v>
      </c>
      <c r="O1085" s="4">
        <v>16.852049999999998</v>
      </c>
      <c r="P1085" s="4">
        <v>0</v>
      </c>
      <c r="Q1085" s="4">
        <v>0</v>
      </c>
      <c r="R1085" s="4">
        <v>109.19</v>
      </c>
      <c r="S1085" s="4">
        <v>179.5491375</v>
      </c>
      <c r="T1085" s="4">
        <v>329.9247555</v>
      </c>
      <c r="U1085" s="2">
        <v>622.24654827402583</v>
      </c>
      <c r="V1085" s="2">
        <f t="shared" si="32"/>
        <v>988.82960994069254</v>
      </c>
      <c r="W1085" s="4">
        <f t="shared" si="33"/>
        <v>0.13927177604798485</v>
      </c>
    </row>
    <row r="1086" spans="1:23" x14ac:dyDescent="0.25">
      <c r="A1086" s="1">
        <v>21183</v>
      </c>
      <c r="B1086" t="s">
        <v>1086</v>
      </c>
      <c r="C1086" s="4">
        <v>24071</v>
      </c>
      <c r="D1086" s="4">
        <v>0</v>
      </c>
      <c r="E1086" s="4">
        <v>10</v>
      </c>
      <c r="F1086" s="4">
        <v>0</v>
      </c>
      <c r="G1086" s="4">
        <v>1</v>
      </c>
      <c r="H1086" s="4">
        <v>1</v>
      </c>
      <c r="I1086" s="4">
        <v>1</v>
      </c>
      <c r="J1086" s="4">
        <v>22</v>
      </c>
      <c r="K1086" s="4">
        <v>9</v>
      </c>
      <c r="L1086" s="4">
        <v>0</v>
      </c>
      <c r="M1086" s="4">
        <v>89.360095999999999</v>
      </c>
      <c r="N1086" s="4">
        <v>0</v>
      </c>
      <c r="O1086" s="4">
        <v>23.405625000000001</v>
      </c>
      <c r="P1086" s="4">
        <v>23.58</v>
      </c>
      <c r="Q1086" s="4">
        <v>2.3333333333333335</v>
      </c>
      <c r="R1086" s="4">
        <v>463.32</v>
      </c>
      <c r="S1086" s="4">
        <v>294.69501250000002</v>
      </c>
      <c r="T1086" s="4">
        <v>896.69406683333341</v>
      </c>
      <c r="U1086" s="2">
        <v>2047.730459721954</v>
      </c>
      <c r="V1086" s="2">
        <f t="shared" si="32"/>
        <v>3044.0572006478801</v>
      </c>
      <c r="W1086" s="4">
        <f t="shared" si="33"/>
        <v>0.1264616011236708</v>
      </c>
    </row>
    <row r="1087" spans="1:23" x14ac:dyDescent="0.25">
      <c r="A1087" s="1">
        <v>21185</v>
      </c>
      <c r="B1087" t="s">
        <v>1087</v>
      </c>
      <c r="C1087" s="4">
        <v>65374</v>
      </c>
      <c r="D1087" s="4">
        <v>8</v>
      </c>
      <c r="E1087" s="4">
        <v>18</v>
      </c>
      <c r="F1087" s="4">
        <v>0</v>
      </c>
      <c r="G1087" s="4">
        <v>2</v>
      </c>
      <c r="H1087" s="4">
        <v>7</v>
      </c>
      <c r="I1087" s="4">
        <v>4</v>
      </c>
      <c r="J1087" s="4">
        <v>73</v>
      </c>
      <c r="K1087" s="4">
        <v>20</v>
      </c>
      <c r="L1087" s="4">
        <v>167.82973750000002</v>
      </c>
      <c r="M1087" s="4">
        <v>257.22883200000001</v>
      </c>
      <c r="N1087" s="4">
        <v>0</v>
      </c>
      <c r="O1087" s="4">
        <v>175.07407499999999</v>
      </c>
      <c r="P1087" s="4">
        <v>31.832999999999998</v>
      </c>
      <c r="Q1087" s="4">
        <v>23.100000000000005</v>
      </c>
      <c r="R1087" s="4">
        <v>1752.99</v>
      </c>
      <c r="S1087" s="4">
        <v>702.51170249999996</v>
      </c>
      <c r="T1087" s="4">
        <v>3110.5673470000002</v>
      </c>
      <c r="U1087" s="2">
        <v>5211.2583400127851</v>
      </c>
      <c r="V1087" s="2">
        <f t="shared" si="32"/>
        <v>8667.4442811238969</v>
      </c>
      <c r="W1087" s="4">
        <f t="shared" si="33"/>
        <v>0.13258243768354233</v>
      </c>
    </row>
    <row r="1088" spans="1:23" x14ac:dyDescent="0.25">
      <c r="A1088" s="1">
        <v>21187</v>
      </c>
      <c r="B1088" t="s">
        <v>1088</v>
      </c>
      <c r="C1088" s="4">
        <v>10741</v>
      </c>
      <c r="D1088" s="4">
        <v>0</v>
      </c>
      <c r="E1088" s="4">
        <v>4</v>
      </c>
      <c r="F1088" s="4">
        <v>0</v>
      </c>
      <c r="G1088" s="4">
        <v>1</v>
      </c>
      <c r="H1088" s="4">
        <v>3</v>
      </c>
      <c r="I1088" s="4">
        <v>0</v>
      </c>
      <c r="J1088" s="4">
        <v>13</v>
      </c>
      <c r="K1088" s="4">
        <v>3</v>
      </c>
      <c r="L1088" s="4">
        <v>0</v>
      </c>
      <c r="M1088" s="4">
        <v>41.103999999999999</v>
      </c>
      <c r="N1088" s="4">
        <v>0</v>
      </c>
      <c r="O1088" s="4">
        <v>23.405625000000001</v>
      </c>
      <c r="P1088" s="4">
        <v>3.5369999999999999</v>
      </c>
      <c r="Q1088" s="4">
        <v>0</v>
      </c>
      <c r="R1088" s="4">
        <v>176.29000000000002</v>
      </c>
      <c r="S1088" s="4">
        <v>90.834924999999998</v>
      </c>
      <c r="T1088" s="4">
        <v>335.17155000000002</v>
      </c>
      <c r="U1088" s="2">
        <v>885.78856455950859</v>
      </c>
      <c r="V1088" s="2">
        <f t="shared" si="32"/>
        <v>1258.2013978928419</v>
      </c>
      <c r="W1088" s="4">
        <f t="shared" si="33"/>
        <v>0.11714006125061371</v>
      </c>
    </row>
    <row r="1089" spans="1:23" x14ac:dyDescent="0.25">
      <c r="A1089" s="1">
        <v>21189</v>
      </c>
      <c r="B1089" t="s">
        <v>1089</v>
      </c>
      <c r="C1089" s="4">
        <v>4463</v>
      </c>
      <c r="D1089" s="4">
        <v>0</v>
      </c>
      <c r="E1089" s="4">
        <v>2</v>
      </c>
      <c r="F1089" s="4">
        <v>0</v>
      </c>
      <c r="G1089" s="4">
        <v>0</v>
      </c>
      <c r="H1089" s="4">
        <v>0</v>
      </c>
      <c r="I1089" s="4">
        <v>0</v>
      </c>
      <c r="J1089" s="4">
        <v>3</v>
      </c>
      <c r="K1089" s="4">
        <v>3</v>
      </c>
      <c r="L1089" s="4">
        <v>0</v>
      </c>
      <c r="M1089" s="4">
        <v>11.468016</v>
      </c>
      <c r="N1089" s="4">
        <v>0</v>
      </c>
      <c r="O1089" s="4">
        <v>0</v>
      </c>
      <c r="P1089" s="4">
        <v>0</v>
      </c>
      <c r="Q1089" s="4">
        <v>0</v>
      </c>
      <c r="R1089" s="4">
        <v>32.549999999999997</v>
      </c>
      <c r="S1089" s="4">
        <v>90.2215025</v>
      </c>
      <c r="T1089" s="4">
        <v>134.2395185</v>
      </c>
      <c r="U1089" s="2">
        <v>368.2196489164449</v>
      </c>
      <c r="V1089" s="2">
        <f t="shared" si="32"/>
        <v>517.37466947200051</v>
      </c>
      <c r="W1089" s="4">
        <f t="shared" si="33"/>
        <v>0.11592531245171421</v>
      </c>
    </row>
    <row r="1090" spans="1:23" x14ac:dyDescent="0.25">
      <c r="A1090" s="1">
        <v>21191</v>
      </c>
      <c r="B1090" t="s">
        <v>1090</v>
      </c>
      <c r="C1090" s="4">
        <v>14520</v>
      </c>
      <c r="D1090" s="4">
        <v>0</v>
      </c>
      <c r="E1090" s="4">
        <v>4</v>
      </c>
      <c r="F1090" s="4">
        <v>0</v>
      </c>
      <c r="G1090" s="4">
        <v>0</v>
      </c>
      <c r="H1090" s="4">
        <v>0</v>
      </c>
      <c r="I1090" s="4">
        <v>0</v>
      </c>
      <c r="J1090" s="4">
        <v>9</v>
      </c>
      <c r="K1090" s="4">
        <v>6</v>
      </c>
      <c r="L1090" s="4">
        <v>0</v>
      </c>
      <c r="M1090" s="4">
        <v>50.742888000000008</v>
      </c>
      <c r="N1090" s="4">
        <v>0</v>
      </c>
      <c r="O1090" s="4">
        <v>0</v>
      </c>
      <c r="P1090" s="4">
        <v>0</v>
      </c>
      <c r="Q1090" s="4">
        <v>0</v>
      </c>
      <c r="R1090" s="4">
        <v>105.66999999999999</v>
      </c>
      <c r="S1090" s="4">
        <v>192.28437374999999</v>
      </c>
      <c r="T1090" s="4">
        <v>348.69726175</v>
      </c>
      <c r="U1090" s="2">
        <v>1210.4090982530536</v>
      </c>
      <c r="V1090" s="2">
        <f t="shared" si="32"/>
        <v>1597.8505001974979</v>
      </c>
      <c r="W1090" s="4">
        <f t="shared" si="33"/>
        <v>0.11004480028908388</v>
      </c>
    </row>
    <row r="1091" spans="1:23" x14ac:dyDescent="0.25">
      <c r="A1091" s="1">
        <v>21193</v>
      </c>
      <c r="B1091" t="s">
        <v>1091</v>
      </c>
      <c r="C1091" s="4">
        <v>26917</v>
      </c>
      <c r="D1091" s="4">
        <v>0</v>
      </c>
      <c r="E1091" s="4">
        <v>18</v>
      </c>
      <c r="F1091" s="4">
        <v>0</v>
      </c>
      <c r="G1091" s="4">
        <v>1</v>
      </c>
      <c r="H1091" s="4">
        <v>7</v>
      </c>
      <c r="I1091" s="4">
        <v>1</v>
      </c>
      <c r="J1091" s="4">
        <v>41</v>
      </c>
      <c r="K1091" s="4">
        <v>28</v>
      </c>
      <c r="L1091" s="4">
        <v>0</v>
      </c>
      <c r="M1091" s="4">
        <v>209.202146</v>
      </c>
      <c r="N1091" s="4">
        <v>0</v>
      </c>
      <c r="O1091" s="4">
        <v>335.16854999999998</v>
      </c>
      <c r="P1091" s="4">
        <v>45.391500000000001</v>
      </c>
      <c r="Q1091" s="4">
        <v>7.7666666666666666</v>
      </c>
      <c r="R1091" s="4">
        <v>1007.2199999999999</v>
      </c>
      <c r="S1091" s="4">
        <v>911.91939249999996</v>
      </c>
      <c r="T1091" s="4">
        <v>2516.6682551666663</v>
      </c>
      <c r="U1091" s="2">
        <v>2458.0327945122176</v>
      </c>
      <c r="V1091" s="2">
        <f t="shared" ref="V1091:V1154" si="34">T1091/0.9+U1091</f>
        <v>5254.3308558085137</v>
      </c>
      <c r="W1091" s="4">
        <f t="shared" ref="W1091:W1154" si="35">V1091/C1091</f>
        <v>0.19520492089789032</v>
      </c>
    </row>
    <row r="1092" spans="1:23" x14ac:dyDescent="0.25">
      <c r="A1092" s="1">
        <v>21195</v>
      </c>
      <c r="B1092" t="s">
        <v>1092</v>
      </c>
      <c r="C1092" s="4">
        <v>60483</v>
      </c>
      <c r="D1092" s="4">
        <v>0</v>
      </c>
      <c r="E1092" s="4">
        <v>28</v>
      </c>
      <c r="F1092" s="4">
        <v>0</v>
      </c>
      <c r="G1092" s="4">
        <v>2</v>
      </c>
      <c r="H1092" s="4">
        <v>9</v>
      </c>
      <c r="I1092" s="4">
        <v>3</v>
      </c>
      <c r="J1092" s="4">
        <v>98</v>
      </c>
      <c r="K1092" s="4">
        <v>41</v>
      </c>
      <c r="L1092" s="4">
        <v>0</v>
      </c>
      <c r="M1092" s="4">
        <v>287.23140000000006</v>
      </c>
      <c r="N1092" s="4">
        <v>0</v>
      </c>
      <c r="O1092" s="4">
        <v>350.14814999999999</v>
      </c>
      <c r="P1092" s="4">
        <v>87.835499999999996</v>
      </c>
      <c r="Q1092" s="4">
        <v>9.4</v>
      </c>
      <c r="R1092" s="4">
        <v>2221.0500000000002</v>
      </c>
      <c r="S1092" s="4">
        <v>1379.2552250000001</v>
      </c>
      <c r="T1092" s="4">
        <v>4334.9202750000004</v>
      </c>
      <c r="U1092" s="2">
        <v>5587.9269150790878</v>
      </c>
      <c r="V1092" s="2">
        <f t="shared" si="34"/>
        <v>10404.504998412422</v>
      </c>
      <c r="W1092" s="4">
        <f t="shared" si="35"/>
        <v>0.1720236264473062</v>
      </c>
    </row>
    <row r="1093" spans="1:23" x14ac:dyDescent="0.25">
      <c r="A1093" s="1">
        <v>21197</v>
      </c>
      <c r="B1093" t="s">
        <v>1093</v>
      </c>
      <c r="C1093" s="4">
        <v>12321</v>
      </c>
      <c r="D1093" s="4">
        <v>0</v>
      </c>
      <c r="E1093" s="4">
        <v>6</v>
      </c>
      <c r="F1093" s="4">
        <v>0</v>
      </c>
      <c r="G1093" s="4">
        <v>0</v>
      </c>
      <c r="H1093" s="4">
        <v>4</v>
      </c>
      <c r="I1093" s="4">
        <v>0</v>
      </c>
      <c r="J1093" s="4">
        <v>16</v>
      </c>
      <c r="K1093" s="4">
        <v>10</v>
      </c>
      <c r="L1093" s="4">
        <v>0</v>
      </c>
      <c r="M1093" s="4">
        <v>50.352400000000003</v>
      </c>
      <c r="N1093" s="4">
        <v>0</v>
      </c>
      <c r="O1093" s="4">
        <v>0</v>
      </c>
      <c r="P1093" s="4">
        <v>5.8949999999999996</v>
      </c>
      <c r="Q1093" s="4">
        <v>0</v>
      </c>
      <c r="R1093" s="4">
        <v>345.4</v>
      </c>
      <c r="S1093" s="4">
        <v>316.59238749999997</v>
      </c>
      <c r="T1093" s="4">
        <v>718.23978749999992</v>
      </c>
      <c r="U1093" s="2">
        <v>1095.1275506025052</v>
      </c>
      <c r="V1093" s="2">
        <f t="shared" si="34"/>
        <v>1893.1717589358384</v>
      </c>
      <c r="W1093" s="4">
        <f t="shared" si="35"/>
        <v>0.15365406695364325</v>
      </c>
    </row>
    <row r="1094" spans="1:23" x14ac:dyDescent="0.25">
      <c r="A1094" s="1">
        <v>21199</v>
      </c>
      <c r="B1094" t="s">
        <v>1094</v>
      </c>
      <c r="C1094" s="4">
        <v>64145</v>
      </c>
      <c r="D1094" s="4">
        <v>2</v>
      </c>
      <c r="E1094" s="4">
        <v>21</v>
      </c>
      <c r="F1094" s="4">
        <v>0</v>
      </c>
      <c r="G1094" s="4">
        <v>1</v>
      </c>
      <c r="H1094" s="4">
        <v>22</v>
      </c>
      <c r="I1094" s="4">
        <v>8</v>
      </c>
      <c r="J1094" s="4">
        <v>94</v>
      </c>
      <c r="K1094" s="4">
        <v>53</v>
      </c>
      <c r="L1094" s="4">
        <v>10.579525</v>
      </c>
      <c r="M1094" s="4">
        <v>426.16157400000003</v>
      </c>
      <c r="N1094" s="4">
        <v>0</v>
      </c>
      <c r="O1094" s="4">
        <v>276.186375</v>
      </c>
      <c r="P1094" s="4">
        <v>90.783000000000015</v>
      </c>
      <c r="Q1094" s="4">
        <v>82.766666666666666</v>
      </c>
      <c r="R1094" s="4">
        <v>2266.56</v>
      </c>
      <c r="S1094" s="4">
        <v>1705.5420912499999</v>
      </c>
      <c r="T1094" s="4">
        <v>4858.5792319166667</v>
      </c>
      <c r="U1094" s="2">
        <v>5613.2493061388905</v>
      </c>
      <c r="V1094" s="2">
        <f t="shared" si="34"/>
        <v>11011.670674935187</v>
      </c>
      <c r="W1094" s="4">
        <f t="shared" si="35"/>
        <v>0.17166841803624891</v>
      </c>
    </row>
    <row r="1095" spans="1:23" x14ac:dyDescent="0.25">
      <c r="A1095" s="1">
        <v>21201</v>
      </c>
      <c r="B1095" t="s">
        <v>1095</v>
      </c>
      <c r="C1095" s="4">
        <v>2143</v>
      </c>
      <c r="D1095" s="4">
        <v>0</v>
      </c>
      <c r="E1095" s="4">
        <v>1</v>
      </c>
      <c r="F1095" s="4">
        <v>0</v>
      </c>
      <c r="G1095" s="4">
        <v>0</v>
      </c>
      <c r="H1095" s="4">
        <v>1</v>
      </c>
      <c r="I1095" s="4">
        <v>0</v>
      </c>
      <c r="J1095" s="4">
        <v>2</v>
      </c>
      <c r="K1095" s="4">
        <v>0</v>
      </c>
      <c r="L1095" s="4">
        <v>0</v>
      </c>
      <c r="M1095" s="4">
        <v>7.6658960000000009</v>
      </c>
      <c r="N1095" s="4">
        <v>0</v>
      </c>
      <c r="O1095" s="4">
        <v>0</v>
      </c>
      <c r="P1095" s="4">
        <v>1.179</v>
      </c>
      <c r="Q1095" s="4">
        <v>0</v>
      </c>
      <c r="R1095" s="4">
        <v>16.369999999999997</v>
      </c>
      <c r="S1095" s="4">
        <v>0</v>
      </c>
      <c r="T1095" s="4">
        <v>25.214895999999996</v>
      </c>
      <c r="U1095" s="2">
        <v>188.09591898961918</v>
      </c>
      <c r="V1095" s="2">
        <f t="shared" si="34"/>
        <v>216.11247010073029</v>
      </c>
      <c r="W1095" s="4">
        <f t="shared" si="35"/>
        <v>0.10084576299614106</v>
      </c>
    </row>
    <row r="1096" spans="1:23" x14ac:dyDescent="0.25">
      <c r="A1096" s="1">
        <v>21203</v>
      </c>
      <c r="B1096" t="s">
        <v>1096</v>
      </c>
      <c r="C1096" s="4">
        <v>16827</v>
      </c>
      <c r="D1096" s="4">
        <v>0</v>
      </c>
      <c r="E1096" s="4">
        <v>6</v>
      </c>
      <c r="F1096" s="4">
        <v>0</v>
      </c>
      <c r="G1096" s="4">
        <v>1</v>
      </c>
      <c r="H1096" s="4">
        <v>3</v>
      </c>
      <c r="I1096" s="4">
        <v>4</v>
      </c>
      <c r="J1096" s="4">
        <v>14</v>
      </c>
      <c r="K1096" s="4">
        <v>7</v>
      </c>
      <c r="L1096" s="4">
        <v>0</v>
      </c>
      <c r="M1096" s="4">
        <v>58.758168000000005</v>
      </c>
      <c r="N1096" s="4">
        <v>0</v>
      </c>
      <c r="O1096" s="4">
        <v>24.341850000000001</v>
      </c>
      <c r="P1096" s="4">
        <v>12.3795</v>
      </c>
      <c r="Q1096" s="4">
        <v>47</v>
      </c>
      <c r="R1096" s="4">
        <v>297.26</v>
      </c>
      <c r="S1096" s="4">
        <v>213.61148125</v>
      </c>
      <c r="T1096" s="4">
        <v>653.35099924999997</v>
      </c>
      <c r="U1096" s="2">
        <v>1453.834746529619</v>
      </c>
      <c r="V1096" s="2">
        <f t="shared" si="34"/>
        <v>2179.7803012518411</v>
      </c>
      <c r="W1096" s="4">
        <f t="shared" si="35"/>
        <v>0.12954063714576819</v>
      </c>
    </row>
    <row r="1097" spans="1:23" x14ac:dyDescent="0.25">
      <c r="A1097" s="1">
        <v>21205</v>
      </c>
      <c r="B1097" t="s">
        <v>1097</v>
      </c>
      <c r="C1097" s="4">
        <v>24499</v>
      </c>
      <c r="D1097" s="4">
        <v>1</v>
      </c>
      <c r="E1097" s="4">
        <v>13</v>
      </c>
      <c r="F1097" s="4">
        <v>0</v>
      </c>
      <c r="G1097" s="4">
        <v>1</v>
      </c>
      <c r="H1097" s="4">
        <v>7</v>
      </c>
      <c r="I1097" s="4">
        <v>1</v>
      </c>
      <c r="J1097" s="4">
        <v>41</v>
      </c>
      <c r="K1097" s="4">
        <v>13</v>
      </c>
      <c r="L1097" s="4">
        <v>4.0875440000000003</v>
      </c>
      <c r="M1097" s="4">
        <v>400.93388400000003</v>
      </c>
      <c r="N1097" s="4">
        <v>0</v>
      </c>
      <c r="O1097" s="4">
        <v>139.497525</v>
      </c>
      <c r="P1097" s="4">
        <v>44.212499999999999</v>
      </c>
      <c r="Q1097" s="4">
        <v>2.1333333333333333</v>
      </c>
      <c r="R1097" s="4">
        <v>1062.5900000000001</v>
      </c>
      <c r="S1097" s="4">
        <v>479.04014224999997</v>
      </c>
      <c r="T1097" s="4">
        <v>2132.4949285833336</v>
      </c>
      <c r="U1097" s="2">
        <v>1888.8233686451497</v>
      </c>
      <c r="V1097" s="2">
        <f t="shared" si="34"/>
        <v>4258.2621781821872</v>
      </c>
      <c r="W1097" s="4">
        <f t="shared" si="35"/>
        <v>0.17381371395494458</v>
      </c>
    </row>
    <row r="1098" spans="1:23" x14ac:dyDescent="0.25">
      <c r="A1098" s="1">
        <v>21207</v>
      </c>
      <c r="B1098" t="s">
        <v>1098</v>
      </c>
      <c r="C1098" s="4">
        <v>17760</v>
      </c>
      <c r="D1098" s="4">
        <v>1</v>
      </c>
      <c r="E1098" s="4">
        <v>5</v>
      </c>
      <c r="F1098" s="4">
        <v>0</v>
      </c>
      <c r="G1098" s="4">
        <v>1</v>
      </c>
      <c r="H1098" s="4">
        <v>4</v>
      </c>
      <c r="I1098" s="4">
        <v>1</v>
      </c>
      <c r="J1098" s="4">
        <v>30</v>
      </c>
      <c r="K1098" s="4">
        <v>12</v>
      </c>
      <c r="L1098" s="4">
        <v>2.6448814999999999</v>
      </c>
      <c r="M1098" s="4">
        <v>61.943728</v>
      </c>
      <c r="N1098" s="4">
        <v>0</v>
      </c>
      <c r="O1098" s="4">
        <v>23.405625000000001</v>
      </c>
      <c r="P1098" s="4">
        <v>10.0215</v>
      </c>
      <c r="Q1098" s="4">
        <v>1.0999999999999999</v>
      </c>
      <c r="R1098" s="4">
        <v>497.83000000000004</v>
      </c>
      <c r="S1098" s="4">
        <v>405.20646475000001</v>
      </c>
      <c r="T1098" s="4">
        <v>1002.1521992500001</v>
      </c>
      <c r="U1098" s="2">
        <v>1513.2655882257302</v>
      </c>
      <c r="V1098" s="2">
        <f t="shared" si="34"/>
        <v>2626.7680318368411</v>
      </c>
      <c r="W1098" s="4">
        <f t="shared" si="35"/>
        <v>0.14790360539621852</v>
      </c>
    </row>
    <row r="1099" spans="1:23" x14ac:dyDescent="0.25">
      <c r="A1099" s="1">
        <v>21209</v>
      </c>
      <c r="B1099" t="s">
        <v>1099</v>
      </c>
      <c r="C1099" s="4">
        <v>53517</v>
      </c>
      <c r="D1099" s="4">
        <v>1</v>
      </c>
      <c r="E1099" s="4">
        <v>18</v>
      </c>
      <c r="F1099" s="4">
        <v>0</v>
      </c>
      <c r="G1099" s="4">
        <v>1</v>
      </c>
      <c r="H1099" s="4">
        <v>19</v>
      </c>
      <c r="I1099" s="4">
        <v>5</v>
      </c>
      <c r="J1099" s="4">
        <v>92</v>
      </c>
      <c r="K1099" s="4">
        <v>18</v>
      </c>
      <c r="L1099" s="4">
        <v>7.2133124999999998</v>
      </c>
      <c r="M1099" s="4">
        <v>232.67627600000003</v>
      </c>
      <c r="N1099" s="4">
        <v>0</v>
      </c>
      <c r="O1099" s="4">
        <v>70.216875000000002</v>
      </c>
      <c r="P1099" s="4">
        <v>159.75450000000001</v>
      </c>
      <c r="Q1099" s="4">
        <v>27.233333333333334</v>
      </c>
      <c r="R1099" s="4">
        <v>2486.3199999999997</v>
      </c>
      <c r="S1099" s="4">
        <v>649.40964474999998</v>
      </c>
      <c r="T1099" s="4">
        <v>3632.8239415833332</v>
      </c>
      <c r="U1099" s="2">
        <v>4675.1752379549107</v>
      </c>
      <c r="V1099" s="2">
        <f t="shared" si="34"/>
        <v>8711.6462841586144</v>
      </c>
      <c r="W1099" s="4">
        <f t="shared" si="35"/>
        <v>0.16278278461346141</v>
      </c>
    </row>
    <row r="1100" spans="1:23" x14ac:dyDescent="0.25">
      <c r="A1100" s="1">
        <v>21211</v>
      </c>
      <c r="B1100" t="s">
        <v>1100</v>
      </c>
      <c r="C1100" s="4">
        <v>46786</v>
      </c>
      <c r="D1100" s="4">
        <v>1</v>
      </c>
      <c r="E1100" s="4">
        <v>12</v>
      </c>
      <c r="F1100" s="4">
        <v>0</v>
      </c>
      <c r="G1100" s="4">
        <v>1</v>
      </c>
      <c r="H1100" s="4">
        <v>5</v>
      </c>
      <c r="I1100" s="4">
        <v>12</v>
      </c>
      <c r="J1100" s="4">
        <v>80</v>
      </c>
      <c r="K1100" s="4">
        <v>23</v>
      </c>
      <c r="L1100" s="4">
        <v>7.2133124999999998</v>
      </c>
      <c r="M1100" s="4">
        <v>138.89041600000002</v>
      </c>
      <c r="N1100" s="4">
        <v>0</v>
      </c>
      <c r="O1100" s="4">
        <v>65.535750000000007</v>
      </c>
      <c r="P1100" s="4">
        <v>12.3795</v>
      </c>
      <c r="Q1100" s="4">
        <v>2062.6666666666665</v>
      </c>
      <c r="R1100" s="4">
        <v>1758.3</v>
      </c>
      <c r="S1100" s="4">
        <v>771.21385375</v>
      </c>
      <c r="T1100" s="4">
        <v>4816.1994989166669</v>
      </c>
      <c r="U1100" s="2">
        <v>3833.109757004625</v>
      </c>
      <c r="V1100" s="2">
        <f t="shared" si="34"/>
        <v>9184.4425335786982</v>
      </c>
      <c r="W1100" s="4">
        <f t="shared" si="35"/>
        <v>0.19630749654979476</v>
      </c>
    </row>
    <row r="1101" spans="1:23" x14ac:dyDescent="0.25">
      <c r="A1101" s="1">
        <v>21213</v>
      </c>
      <c r="B1101" t="s">
        <v>1101</v>
      </c>
      <c r="C1101" s="4">
        <v>18063</v>
      </c>
      <c r="D1101" s="4">
        <v>2</v>
      </c>
      <c r="E1101" s="4">
        <v>8</v>
      </c>
      <c r="F1101" s="4">
        <v>0</v>
      </c>
      <c r="G1101" s="4">
        <v>1</v>
      </c>
      <c r="H1101" s="4">
        <v>12</v>
      </c>
      <c r="I1101" s="4">
        <v>3</v>
      </c>
      <c r="J1101" s="4">
        <v>36</v>
      </c>
      <c r="K1101" s="4">
        <v>8</v>
      </c>
      <c r="L1101" s="4">
        <v>10.339081500000001</v>
      </c>
      <c r="M1101" s="4">
        <v>63.937272</v>
      </c>
      <c r="N1101" s="4">
        <v>0</v>
      </c>
      <c r="O1101" s="4">
        <v>23.405625000000001</v>
      </c>
      <c r="P1101" s="4">
        <v>55.413000000000004</v>
      </c>
      <c r="Q1101" s="4">
        <v>17.333333333333332</v>
      </c>
      <c r="R1101" s="4">
        <v>988</v>
      </c>
      <c r="S1101" s="4">
        <v>261.94843874999998</v>
      </c>
      <c r="T1101" s="4">
        <v>1420.3767505833332</v>
      </c>
      <c r="U1101" s="2">
        <v>1552.5298536741918</v>
      </c>
      <c r="V1101" s="2">
        <f t="shared" si="34"/>
        <v>3130.7262432112284</v>
      </c>
      <c r="W1101" s="4">
        <f t="shared" si="35"/>
        <v>0.17332260661081927</v>
      </c>
    </row>
    <row r="1102" spans="1:23" x14ac:dyDescent="0.25">
      <c r="A1102" s="1">
        <v>21215</v>
      </c>
      <c r="B1102" t="s">
        <v>1102</v>
      </c>
      <c r="C1102" s="4">
        <v>18246</v>
      </c>
      <c r="D1102" s="4">
        <v>0</v>
      </c>
      <c r="E1102" s="4">
        <v>5</v>
      </c>
      <c r="F1102" s="4">
        <v>0</v>
      </c>
      <c r="G1102" s="4">
        <v>0</v>
      </c>
      <c r="H1102" s="4">
        <v>0</v>
      </c>
      <c r="I1102" s="4">
        <v>0</v>
      </c>
      <c r="J1102" s="4">
        <v>11</v>
      </c>
      <c r="K1102" s="4">
        <v>4</v>
      </c>
      <c r="L1102" s="4">
        <v>0</v>
      </c>
      <c r="M1102" s="4">
        <v>58.264920000000011</v>
      </c>
      <c r="N1102" s="4">
        <v>0</v>
      </c>
      <c r="O1102" s="4">
        <v>0</v>
      </c>
      <c r="P1102" s="4">
        <v>0</v>
      </c>
      <c r="Q1102" s="4">
        <v>0</v>
      </c>
      <c r="R1102" s="4">
        <v>204.26</v>
      </c>
      <c r="S1102" s="4">
        <v>132.73485975</v>
      </c>
      <c r="T1102" s="4">
        <v>395.25977975000001</v>
      </c>
      <c r="U1102" s="2">
        <v>1626.9119982469479</v>
      </c>
      <c r="V1102" s="2">
        <f t="shared" si="34"/>
        <v>2066.0895313025035</v>
      </c>
      <c r="W1102" s="4">
        <f t="shared" si="35"/>
        <v>0.11323520395168823</v>
      </c>
    </row>
    <row r="1103" spans="1:23" x14ac:dyDescent="0.25">
      <c r="A1103" s="1">
        <v>21217</v>
      </c>
      <c r="B1103" t="s">
        <v>1103</v>
      </c>
      <c r="C1103" s="4">
        <v>25500</v>
      </c>
      <c r="D1103" s="4">
        <v>1</v>
      </c>
      <c r="E1103" s="4">
        <v>10</v>
      </c>
      <c r="F1103" s="4">
        <v>0</v>
      </c>
      <c r="G1103" s="4">
        <v>1</v>
      </c>
      <c r="H1103" s="4">
        <v>10</v>
      </c>
      <c r="I1103" s="4">
        <v>1</v>
      </c>
      <c r="J1103" s="4">
        <v>39</v>
      </c>
      <c r="K1103" s="4">
        <v>14</v>
      </c>
      <c r="L1103" s="4">
        <v>2.1639935000000001</v>
      </c>
      <c r="M1103" s="4">
        <v>195.315834</v>
      </c>
      <c r="N1103" s="4">
        <v>0</v>
      </c>
      <c r="O1103" s="4">
        <v>84.260249999999999</v>
      </c>
      <c r="P1103" s="4">
        <v>27.706499999999998</v>
      </c>
      <c r="Q1103" s="4">
        <v>3.7333333333333329</v>
      </c>
      <c r="R1103" s="4">
        <v>829.3</v>
      </c>
      <c r="S1103" s="4">
        <v>540.25068375000001</v>
      </c>
      <c r="T1103" s="4">
        <v>1682.7305945833332</v>
      </c>
      <c r="U1103" s="2">
        <v>2141.7166729918408</v>
      </c>
      <c r="V1103" s="2">
        <f t="shared" si="34"/>
        <v>4011.417333639989</v>
      </c>
      <c r="W1103" s="4">
        <f t="shared" si="35"/>
        <v>0.15731048367215644</v>
      </c>
    </row>
    <row r="1104" spans="1:23" x14ac:dyDescent="0.25">
      <c r="A1104" s="1">
        <v>21219</v>
      </c>
      <c r="B1104" t="s">
        <v>1104</v>
      </c>
      <c r="C1104" s="4">
        <v>12350</v>
      </c>
      <c r="D1104" s="4">
        <v>0</v>
      </c>
      <c r="E1104" s="4">
        <v>6</v>
      </c>
      <c r="F1104" s="4">
        <v>0</v>
      </c>
      <c r="G1104" s="4">
        <v>0</v>
      </c>
      <c r="H1104" s="4">
        <v>0</v>
      </c>
      <c r="I1104" s="4">
        <v>1</v>
      </c>
      <c r="J1104" s="4">
        <v>6</v>
      </c>
      <c r="K1104" s="4">
        <v>12</v>
      </c>
      <c r="L1104" s="4">
        <v>0</v>
      </c>
      <c r="M1104" s="4">
        <v>44.412872</v>
      </c>
      <c r="N1104" s="4">
        <v>0</v>
      </c>
      <c r="O1104" s="4">
        <v>0</v>
      </c>
      <c r="P1104" s="4">
        <v>0</v>
      </c>
      <c r="Q1104" s="4">
        <v>9.0333333333333332</v>
      </c>
      <c r="R1104" s="4">
        <v>79.31</v>
      </c>
      <c r="S1104" s="4">
        <v>367.13212125000001</v>
      </c>
      <c r="T1104" s="4">
        <v>499.88832658333331</v>
      </c>
      <c r="U1104" s="2">
        <v>1058.8261925715965</v>
      </c>
      <c r="V1104" s="2">
        <f t="shared" si="34"/>
        <v>1614.2576665530778</v>
      </c>
      <c r="W1104" s="4">
        <f t="shared" si="35"/>
        <v>0.13070912279782007</v>
      </c>
    </row>
    <row r="1105" spans="1:23" x14ac:dyDescent="0.25">
      <c r="A1105" s="1">
        <v>21221</v>
      </c>
      <c r="B1105" t="s">
        <v>1105</v>
      </c>
      <c r="C1105" s="4">
        <v>14344</v>
      </c>
      <c r="D1105" s="4">
        <v>0</v>
      </c>
      <c r="E1105" s="4">
        <v>5</v>
      </c>
      <c r="F1105" s="4">
        <v>0</v>
      </c>
      <c r="G1105" s="4">
        <v>1</v>
      </c>
      <c r="H1105" s="4">
        <v>6</v>
      </c>
      <c r="I1105" s="4">
        <v>0</v>
      </c>
      <c r="J1105" s="4">
        <v>18</v>
      </c>
      <c r="K1105" s="4">
        <v>4</v>
      </c>
      <c r="L1105" s="4">
        <v>0</v>
      </c>
      <c r="M1105" s="4">
        <v>42.645400000000002</v>
      </c>
      <c r="N1105" s="4">
        <v>0</v>
      </c>
      <c r="O1105" s="4">
        <v>23.405625000000001</v>
      </c>
      <c r="P1105" s="4">
        <v>25.348500000000001</v>
      </c>
      <c r="Q1105" s="4">
        <v>0</v>
      </c>
      <c r="R1105" s="4">
        <v>328.59000000000003</v>
      </c>
      <c r="S1105" s="4">
        <v>117.23984249999999</v>
      </c>
      <c r="T1105" s="4">
        <v>537.22936750000008</v>
      </c>
      <c r="U1105" s="2">
        <v>1297.8684523089014</v>
      </c>
      <c r="V1105" s="2">
        <f t="shared" si="34"/>
        <v>1894.789971753346</v>
      </c>
      <c r="W1105" s="4">
        <f t="shared" si="35"/>
        <v>0.13209634493539779</v>
      </c>
    </row>
    <row r="1106" spans="1:23" x14ac:dyDescent="0.25">
      <c r="A1106" s="1">
        <v>21223</v>
      </c>
      <c r="B1106" t="s">
        <v>1106</v>
      </c>
      <c r="C1106" s="4">
        <v>8637</v>
      </c>
      <c r="D1106" s="4">
        <v>0</v>
      </c>
      <c r="E1106" s="4">
        <v>4</v>
      </c>
      <c r="F1106" s="4">
        <v>0</v>
      </c>
      <c r="G1106" s="4">
        <v>0</v>
      </c>
      <c r="H1106" s="4">
        <v>0</v>
      </c>
      <c r="I1106" s="4">
        <v>0</v>
      </c>
      <c r="J1106" s="4">
        <v>5</v>
      </c>
      <c r="K1106" s="4">
        <v>8</v>
      </c>
      <c r="L1106" s="4">
        <v>0</v>
      </c>
      <c r="M1106" s="4">
        <v>28.813903999999997</v>
      </c>
      <c r="N1106" s="4">
        <v>0</v>
      </c>
      <c r="O1106" s="4">
        <v>0</v>
      </c>
      <c r="P1106" s="4">
        <v>0</v>
      </c>
      <c r="Q1106" s="4">
        <v>0</v>
      </c>
      <c r="R1106" s="4">
        <v>76.569999999999993</v>
      </c>
      <c r="S1106" s="4">
        <v>236.61246625000001</v>
      </c>
      <c r="T1106" s="4">
        <v>341.99637024999998</v>
      </c>
      <c r="U1106" s="2">
        <v>787.20777505301135</v>
      </c>
      <c r="V1106" s="2">
        <f t="shared" si="34"/>
        <v>1167.2037419974558</v>
      </c>
      <c r="W1106" s="4">
        <f t="shared" si="35"/>
        <v>0.13513994928765263</v>
      </c>
    </row>
    <row r="1107" spans="1:23" x14ac:dyDescent="0.25">
      <c r="A1107" s="1">
        <v>21225</v>
      </c>
      <c r="B1107" t="s">
        <v>1107</v>
      </c>
      <c r="C1107" s="4">
        <v>14802</v>
      </c>
      <c r="D1107" s="4">
        <v>2</v>
      </c>
      <c r="E1107" s="4">
        <v>6</v>
      </c>
      <c r="F1107" s="4">
        <v>0</v>
      </c>
      <c r="G1107" s="4">
        <v>1</v>
      </c>
      <c r="H1107" s="4">
        <v>1</v>
      </c>
      <c r="I1107" s="4">
        <v>4</v>
      </c>
      <c r="J1107" s="4">
        <v>20</v>
      </c>
      <c r="K1107" s="4">
        <v>7</v>
      </c>
      <c r="L1107" s="4">
        <v>6.0110934999999994</v>
      </c>
      <c r="M1107" s="4">
        <v>46.468072000000006</v>
      </c>
      <c r="N1107" s="4">
        <v>0</v>
      </c>
      <c r="O1107" s="4">
        <v>23.405625000000001</v>
      </c>
      <c r="P1107" s="4">
        <v>2.3580000000000001</v>
      </c>
      <c r="Q1107" s="4">
        <v>822</v>
      </c>
      <c r="R1107" s="4">
        <v>391.53999999999996</v>
      </c>
      <c r="S1107" s="4">
        <v>208.92907875</v>
      </c>
      <c r="T1107" s="4">
        <v>1500.7118692499998</v>
      </c>
      <c r="U1107" s="2">
        <v>1198.3640205345682</v>
      </c>
      <c r="V1107" s="2">
        <f t="shared" si="34"/>
        <v>2865.821653034568</v>
      </c>
      <c r="W1107" s="4">
        <f t="shared" si="35"/>
        <v>0.19361043460576732</v>
      </c>
    </row>
    <row r="1108" spans="1:23" x14ac:dyDescent="0.25">
      <c r="A1108" s="1">
        <v>21227</v>
      </c>
      <c r="B1108" t="s">
        <v>1108</v>
      </c>
      <c r="C1108" s="4">
        <v>126427</v>
      </c>
      <c r="D1108" s="4">
        <v>2</v>
      </c>
      <c r="E1108" s="4">
        <v>48</v>
      </c>
      <c r="F1108" s="4">
        <v>0</v>
      </c>
      <c r="G1108" s="4">
        <v>4</v>
      </c>
      <c r="H1108" s="4">
        <v>49</v>
      </c>
      <c r="I1108" s="4">
        <v>19</v>
      </c>
      <c r="J1108" s="4">
        <v>253</v>
      </c>
      <c r="K1108" s="4">
        <v>81</v>
      </c>
      <c r="L1108" s="4">
        <v>25.967925000000001</v>
      </c>
      <c r="M1108" s="4">
        <v>1188.1897779999999</v>
      </c>
      <c r="N1108" s="4">
        <v>0</v>
      </c>
      <c r="O1108" s="4">
        <v>686.252925</v>
      </c>
      <c r="P1108" s="4">
        <v>348.98399999999992</v>
      </c>
      <c r="Q1108" s="4">
        <v>165.43333333333337</v>
      </c>
      <c r="R1108" s="4">
        <v>7046.6200000000008</v>
      </c>
      <c r="S1108" s="4">
        <v>2761.4251804999999</v>
      </c>
      <c r="T1108" s="4">
        <v>12222.873141833335</v>
      </c>
      <c r="U1108" s="2">
        <v>10531.482074698471</v>
      </c>
      <c r="V1108" s="2">
        <f t="shared" si="34"/>
        <v>24112.452232291063</v>
      </c>
      <c r="W1108" s="4">
        <f t="shared" si="35"/>
        <v>0.1907223317194196</v>
      </c>
    </row>
    <row r="1109" spans="1:23" x14ac:dyDescent="0.25">
      <c r="A1109" s="1">
        <v>21229</v>
      </c>
      <c r="B1109" t="s">
        <v>1109</v>
      </c>
      <c r="C1109" s="4">
        <v>12019</v>
      </c>
      <c r="D1109" s="4">
        <v>0</v>
      </c>
      <c r="E1109" s="4">
        <v>6</v>
      </c>
      <c r="F1109" s="4">
        <v>0</v>
      </c>
      <c r="G1109" s="4">
        <v>0</v>
      </c>
      <c r="H1109" s="4">
        <v>1</v>
      </c>
      <c r="I1109" s="4">
        <v>0</v>
      </c>
      <c r="J1109" s="4">
        <v>11</v>
      </c>
      <c r="K1109" s="4">
        <v>7</v>
      </c>
      <c r="L1109" s="4">
        <v>0</v>
      </c>
      <c r="M1109" s="4">
        <v>39.028248000000012</v>
      </c>
      <c r="N1109" s="4">
        <v>0</v>
      </c>
      <c r="O1109" s="4">
        <v>0</v>
      </c>
      <c r="P1109" s="4">
        <v>1.7685</v>
      </c>
      <c r="Q1109" s="4">
        <v>0</v>
      </c>
      <c r="R1109" s="4">
        <v>247</v>
      </c>
      <c r="S1109" s="4">
        <v>212.96993275</v>
      </c>
      <c r="T1109" s="4">
        <v>500.76668074999998</v>
      </c>
      <c r="U1109" s="2">
        <v>1025.0617354362084</v>
      </c>
      <c r="V1109" s="2">
        <f t="shared" si="34"/>
        <v>1581.4691584917641</v>
      </c>
      <c r="W1109" s="4">
        <f t="shared" si="35"/>
        <v>0.13158076033711325</v>
      </c>
    </row>
    <row r="1110" spans="1:23" x14ac:dyDescent="0.25">
      <c r="A1110" s="1">
        <v>21231</v>
      </c>
      <c r="B1110" t="s">
        <v>1110</v>
      </c>
      <c r="C1110" s="4">
        <v>20609</v>
      </c>
      <c r="D1110" s="4">
        <v>2</v>
      </c>
      <c r="E1110" s="4">
        <v>9</v>
      </c>
      <c r="F1110" s="4">
        <v>0</v>
      </c>
      <c r="G1110" s="4">
        <v>1</v>
      </c>
      <c r="H1110" s="4">
        <v>2</v>
      </c>
      <c r="I1110" s="4">
        <v>2</v>
      </c>
      <c r="J1110" s="4">
        <v>21</v>
      </c>
      <c r="K1110" s="4">
        <v>8</v>
      </c>
      <c r="L1110" s="4">
        <v>0.96177500000000005</v>
      </c>
      <c r="M1110" s="4">
        <v>70.863296000000005</v>
      </c>
      <c r="N1110" s="4">
        <v>0</v>
      </c>
      <c r="O1110" s="4">
        <v>23.405625000000001</v>
      </c>
      <c r="P1110" s="4">
        <v>8.8425000000000011</v>
      </c>
      <c r="Q1110" s="4">
        <v>3.7666666666666671</v>
      </c>
      <c r="R1110" s="4">
        <v>443.75</v>
      </c>
      <c r="S1110" s="4">
        <v>245.14767000000001</v>
      </c>
      <c r="T1110" s="4">
        <v>796.73753266666677</v>
      </c>
      <c r="U1110" s="2">
        <v>1672.9039772851365</v>
      </c>
      <c r="V1110" s="2">
        <f t="shared" si="34"/>
        <v>2558.1679024703217</v>
      </c>
      <c r="W1110" s="4">
        <f t="shared" si="35"/>
        <v>0.12412867691155911</v>
      </c>
    </row>
    <row r="1111" spans="1:23" x14ac:dyDescent="0.25">
      <c r="A1111" s="1">
        <v>21233</v>
      </c>
      <c r="B1111" t="s">
        <v>1111</v>
      </c>
      <c r="C1111" s="4">
        <v>13155</v>
      </c>
      <c r="D1111" s="4">
        <v>1</v>
      </c>
      <c r="E1111" s="4">
        <v>6</v>
      </c>
      <c r="F1111" s="4">
        <v>0</v>
      </c>
      <c r="G1111" s="4">
        <v>0</v>
      </c>
      <c r="H1111" s="4">
        <v>0</v>
      </c>
      <c r="I1111" s="4">
        <v>2</v>
      </c>
      <c r="J1111" s="4">
        <v>13</v>
      </c>
      <c r="K1111" s="4">
        <v>9</v>
      </c>
      <c r="L1111" s="4">
        <v>2.4044374999999998</v>
      </c>
      <c r="M1111" s="4">
        <v>47.57788</v>
      </c>
      <c r="N1111" s="4">
        <v>0</v>
      </c>
      <c r="O1111" s="4">
        <v>0</v>
      </c>
      <c r="P1111" s="4">
        <v>0</v>
      </c>
      <c r="Q1111" s="4">
        <v>12.866666666666665</v>
      </c>
      <c r="R1111" s="4">
        <v>214.4</v>
      </c>
      <c r="S1111" s="4">
        <v>267.29415749999998</v>
      </c>
      <c r="T1111" s="4">
        <v>544.54314166666666</v>
      </c>
      <c r="U1111" s="2">
        <v>1099.260891063662</v>
      </c>
      <c r="V1111" s="2">
        <f t="shared" si="34"/>
        <v>1704.3088262488473</v>
      </c>
      <c r="W1111" s="4">
        <f t="shared" si="35"/>
        <v>0.12955597310899636</v>
      </c>
    </row>
    <row r="1112" spans="1:23" x14ac:dyDescent="0.25">
      <c r="A1112" s="1">
        <v>21235</v>
      </c>
      <c r="B1112" t="s">
        <v>1112</v>
      </c>
      <c r="C1112" s="4">
        <v>36089</v>
      </c>
      <c r="D1112" s="4">
        <v>3</v>
      </c>
      <c r="E1112" s="4">
        <v>20</v>
      </c>
      <c r="F1112" s="4">
        <v>0</v>
      </c>
      <c r="G1112" s="4">
        <v>1</v>
      </c>
      <c r="H1112" s="4">
        <v>19</v>
      </c>
      <c r="I1112" s="4">
        <v>4</v>
      </c>
      <c r="J1112" s="4">
        <v>81</v>
      </c>
      <c r="K1112" s="4">
        <v>26</v>
      </c>
      <c r="L1112" s="4">
        <v>37.749668499999999</v>
      </c>
      <c r="M1112" s="4">
        <v>407.83423199999999</v>
      </c>
      <c r="N1112" s="4">
        <v>0</v>
      </c>
      <c r="O1112" s="4">
        <v>255.58942500000001</v>
      </c>
      <c r="P1112" s="4">
        <v>238.7475</v>
      </c>
      <c r="Q1112" s="4">
        <v>34.43333333333333</v>
      </c>
      <c r="R1112" s="4">
        <v>2099.4499999999998</v>
      </c>
      <c r="S1112" s="4">
        <v>834.91071124999996</v>
      </c>
      <c r="T1112" s="4">
        <v>3908.7148700833332</v>
      </c>
      <c r="U1112" s="2">
        <v>2920.2715267656322</v>
      </c>
      <c r="V1112" s="2">
        <f t="shared" si="34"/>
        <v>7263.2880490804464</v>
      </c>
      <c r="W1112" s="4">
        <f t="shared" si="35"/>
        <v>0.20126044082907385</v>
      </c>
    </row>
    <row r="1113" spans="1:23" x14ac:dyDescent="0.25">
      <c r="A1113" s="1">
        <v>21237</v>
      </c>
      <c r="B1113" t="s">
        <v>1113</v>
      </c>
      <c r="C1113" s="4">
        <v>7223</v>
      </c>
      <c r="D1113" s="4">
        <v>0</v>
      </c>
      <c r="E1113" s="4">
        <v>7</v>
      </c>
      <c r="F1113" s="4">
        <v>0</v>
      </c>
      <c r="G1113" s="4">
        <v>0</v>
      </c>
      <c r="H1113" s="4">
        <v>1</v>
      </c>
      <c r="I1113" s="4">
        <v>2</v>
      </c>
      <c r="J1113" s="4">
        <v>9</v>
      </c>
      <c r="K1113" s="4">
        <v>3</v>
      </c>
      <c r="L1113" s="4">
        <v>0</v>
      </c>
      <c r="M1113" s="4">
        <v>27.251952000000003</v>
      </c>
      <c r="N1113" s="4">
        <v>0</v>
      </c>
      <c r="O1113" s="4">
        <v>0</v>
      </c>
      <c r="P1113" s="4">
        <v>5.8949999999999996</v>
      </c>
      <c r="Q1113" s="4">
        <v>5.2333333333333334</v>
      </c>
      <c r="R1113" s="4">
        <v>119.75</v>
      </c>
      <c r="S1113" s="4">
        <v>88.184677500000006</v>
      </c>
      <c r="T1113" s="4">
        <v>246.31496283333337</v>
      </c>
      <c r="U1113" s="2">
        <v>604.53843962604731</v>
      </c>
      <c r="V1113" s="2">
        <f t="shared" si="34"/>
        <v>878.22173166308437</v>
      </c>
      <c r="W1113" s="4">
        <f t="shared" si="35"/>
        <v>0.12158683810924607</v>
      </c>
    </row>
    <row r="1114" spans="1:23" x14ac:dyDescent="0.25">
      <c r="A1114" s="1">
        <v>21239</v>
      </c>
      <c r="B1114" t="s">
        <v>1114</v>
      </c>
      <c r="C1114" s="4">
        <v>26097</v>
      </c>
      <c r="D1114" s="4">
        <v>2</v>
      </c>
      <c r="E1114" s="4">
        <v>11</v>
      </c>
      <c r="F1114" s="4">
        <v>0</v>
      </c>
      <c r="G1114" s="4">
        <v>1</v>
      </c>
      <c r="H1114" s="4">
        <v>1</v>
      </c>
      <c r="I1114" s="4">
        <v>9</v>
      </c>
      <c r="J1114" s="4">
        <v>49</v>
      </c>
      <c r="K1114" s="4">
        <v>19</v>
      </c>
      <c r="L1114" s="4">
        <v>8.1750875000000001</v>
      </c>
      <c r="M1114" s="4">
        <v>127.153548</v>
      </c>
      <c r="N1114" s="4">
        <v>0</v>
      </c>
      <c r="O1114" s="4">
        <v>23.405625000000001</v>
      </c>
      <c r="P1114" s="4">
        <v>1.179</v>
      </c>
      <c r="Q1114" s="4">
        <v>137180.33333333334</v>
      </c>
      <c r="R1114" s="4">
        <v>920.56</v>
      </c>
      <c r="S1114" s="4">
        <v>668.82656499999996</v>
      </c>
      <c r="T1114" s="4">
        <v>138929.63315883334</v>
      </c>
      <c r="U1114" s="2">
        <v>2312.6264499359618</v>
      </c>
      <c r="V1114" s="2">
        <f t="shared" si="34"/>
        <v>156678.88551530632</v>
      </c>
      <c r="W1114" s="4">
        <f t="shared" si="35"/>
        <v>6.0037125154349669</v>
      </c>
    </row>
    <row r="1115" spans="1:23" x14ac:dyDescent="0.25">
      <c r="A1115" s="1">
        <v>22001</v>
      </c>
      <c r="B1115" t="s">
        <v>1115</v>
      </c>
      <c r="C1115" s="4">
        <v>62568</v>
      </c>
      <c r="D1115" s="4">
        <v>1</v>
      </c>
      <c r="E1115" s="4">
        <v>34</v>
      </c>
      <c r="F1115" s="4">
        <v>0</v>
      </c>
      <c r="G1115" s="4">
        <v>3</v>
      </c>
      <c r="H1115" s="4">
        <v>10</v>
      </c>
      <c r="I1115" s="4">
        <v>12</v>
      </c>
      <c r="J1115" s="4">
        <v>74</v>
      </c>
      <c r="K1115" s="4">
        <v>71</v>
      </c>
      <c r="L1115" s="4">
        <v>4.8088749999999996</v>
      </c>
      <c r="M1115" s="4">
        <v>329.38162000000005</v>
      </c>
      <c r="N1115" s="4">
        <v>0</v>
      </c>
      <c r="O1115" s="4">
        <v>55.237274999999997</v>
      </c>
      <c r="P1115" s="4">
        <v>34.191000000000003</v>
      </c>
      <c r="Q1115" s="4">
        <v>1529.4666666666665</v>
      </c>
      <c r="R1115" s="4">
        <v>1355.59</v>
      </c>
      <c r="S1115" s="4">
        <v>2302.7131865000001</v>
      </c>
      <c r="T1115" s="4">
        <v>5611.3886231666665</v>
      </c>
      <c r="U1115" s="2">
        <v>5139.7432362545451</v>
      </c>
      <c r="V1115" s="2">
        <f t="shared" si="34"/>
        <v>11374.619484217506</v>
      </c>
      <c r="W1115" s="4">
        <f t="shared" si="35"/>
        <v>0.18179611757156225</v>
      </c>
    </row>
    <row r="1116" spans="1:23" x14ac:dyDescent="0.25">
      <c r="A1116" s="1">
        <v>22003</v>
      </c>
      <c r="B1116" t="s">
        <v>1116</v>
      </c>
      <c r="C1116" s="4">
        <v>25661</v>
      </c>
      <c r="D1116" s="4">
        <v>1</v>
      </c>
      <c r="E1116" s="4">
        <v>13</v>
      </c>
      <c r="F1116" s="4">
        <v>0</v>
      </c>
      <c r="G1116" s="4">
        <v>2</v>
      </c>
      <c r="H1116" s="4">
        <v>12</v>
      </c>
      <c r="I1116" s="4">
        <v>3</v>
      </c>
      <c r="J1116" s="4">
        <v>18</v>
      </c>
      <c r="K1116" s="4">
        <v>7</v>
      </c>
      <c r="L1116" s="4">
        <v>58.908718499999999</v>
      </c>
      <c r="M1116" s="4">
        <v>88.126975999999999</v>
      </c>
      <c r="N1116" s="4">
        <v>0</v>
      </c>
      <c r="O1116" s="4">
        <v>71.153099999999995</v>
      </c>
      <c r="P1116" s="4">
        <v>1829.808</v>
      </c>
      <c r="Q1116" s="4">
        <v>15.833333333333334</v>
      </c>
      <c r="R1116" s="4">
        <v>456.61</v>
      </c>
      <c r="S1116" s="4">
        <v>216.26732525</v>
      </c>
      <c r="T1116" s="4">
        <v>2736.7074530833333</v>
      </c>
      <c r="U1116" s="2">
        <v>1818.0471239401518</v>
      </c>
      <c r="V1116" s="2">
        <f t="shared" si="34"/>
        <v>4858.8331829216331</v>
      </c>
      <c r="W1116" s="4">
        <f t="shared" si="35"/>
        <v>0.18934699282653183</v>
      </c>
    </row>
    <row r="1117" spans="1:23" x14ac:dyDescent="0.25">
      <c r="A1117" s="1">
        <v>22005</v>
      </c>
      <c r="B1117" t="s">
        <v>1117</v>
      </c>
      <c r="C1117" s="4">
        <v>121176</v>
      </c>
      <c r="D1117" s="4">
        <v>1</v>
      </c>
      <c r="E1117" s="4">
        <v>32</v>
      </c>
      <c r="F1117" s="4">
        <v>0</v>
      </c>
      <c r="G1117" s="4">
        <v>5</v>
      </c>
      <c r="H1117" s="4">
        <v>22</v>
      </c>
      <c r="I1117" s="4">
        <v>19</v>
      </c>
      <c r="J1117" s="4">
        <v>198</v>
      </c>
      <c r="K1117" s="4">
        <v>72</v>
      </c>
      <c r="L1117" s="4">
        <v>1.6831065000000001</v>
      </c>
      <c r="M1117" s="4">
        <v>541.38895200000013</v>
      </c>
      <c r="N1117" s="4">
        <v>0</v>
      </c>
      <c r="O1117" s="4">
        <v>117.02812499999999</v>
      </c>
      <c r="P1117" s="4">
        <v>216.93599999999998</v>
      </c>
      <c r="Q1117" s="4">
        <v>477.83333333333331</v>
      </c>
      <c r="R1117" s="4">
        <v>4242.1500000000005</v>
      </c>
      <c r="S1117" s="4">
        <v>2248.9484619999998</v>
      </c>
      <c r="T1117" s="4">
        <v>7845.9679788333342</v>
      </c>
      <c r="U1117" s="2">
        <v>9956.4779301110684</v>
      </c>
      <c r="V1117" s="2">
        <f t="shared" si="34"/>
        <v>18674.220128814773</v>
      </c>
      <c r="W1117" s="4">
        <f t="shared" si="35"/>
        <v>0.15410824031833675</v>
      </c>
    </row>
    <row r="1118" spans="1:23" x14ac:dyDescent="0.25">
      <c r="A1118" s="1">
        <v>22007</v>
      </c>
      <c r="B1118" t="s">
        <v>1118</v>
      </c>
      <c r="C1118" s="4">
        <v>22714</v>
      </c>
      <c r="D1118" s="4">
        <v>1</v>
      </c>
      <c r="E1118" s="4">
        <v>10</v>
      </c>
      <c r="F1118" s="4">
        <v>0</v>
      </c>
      <c r="G1118" s="4">
        <v>1</v>
      </c>
      <c r="H1118" s="4">
        <v>0</v>
      </c>
      <c r="I1118" s="4">
        <v>8</v>
      </c>
      <c r="J1118" s="4">
        <v>17</v>
      </c>
      <c r="K1118" s="4">
        <v>18</v>
      </c>
      <c r="L1118" s="4">
        <v>3.3662125000000001</v>
      </c>
      <c r="M1118" s="4">
        <v>75.199767999999992</v>
      </c>
      <c r="N1118" s="4">
        <v>0</v>
      </c>
      <c r="O1118" s="4">
        <v>5.6173500000000001</v>
      </c>
      <c r="P1118" s="4">
        <v>0</v>
      </c>
      <c r="Q1118" s="4">
        <v>609.36666666666667</v>
      </c>
      <c r="R1118" s="4">
        <v>299.62</v>
      </c>
      <c r="S1118" s="4">
        <v>612.94253849999996</v>
      </c>
      <c r="T1118" s="4">
        <v>1606.1125356666666</v>
      </c>
      <c r="U1118" s="2">
        <v>1897.4446208790953</v>
      </c>
      <c r="V1118" s="2">
        <f t="shared" si="34"/>
        <v>3682.0141049531694</v>
      </c>
      <c r="W1118" s="4">
        <f t="shared" si="35"/>
        <v>0.16210328893867965</v>
      </c>
    </row>
    <row r="1119" spans="1:23" x14ac:dyDescent="0.25">
      <c r="A1119" s="1">
        <v>22009</v>
      </c>
      <c r="B1119" t="s">
        <v>1119</v>
      </c>
      <c r="C1119" s="4">
        <v>40882</v>
      </c>
      <c r="D1119" s="4">
        <v>5</v>
      </c>
      <c r="E1119" s="4">
        <v>16</v>
      </c>
      <c r="F1119" s="4">
        <v>0</v>
      </c>
      <c r="G1119" s="4">
        <v>2</v>
      </c>
      <c r="H1119" s="4">
        <v>16</v>
      </c>
      <c r="I1119" s="4">
        <v>6</v>
      </c>
      <c r="J1119" s="4">
        <v>47</v>
      </c>
      <c r="K1119" s="4">
        <v>49</v>
      </c>
      <c r="L1119" s="4">
        <v>113.48945000000001</v>
      </c>
      <c r="M1119" s="4">
        <v>152.55749600000001</v>
      </c>
      <c r="N1119" s="4">
        <v>0</v>
      </c>
      <c r="O1119" s="4">
        <v>51.492374999999996</v>
      </c>
      <c r="P1119" s="4">
        <v>1688.9175</v>
      </c>
      <c r="Q1119" s="4">
        <v>109.03333333333335</v>
      </c>
      <c r="R1119" s="4">
        <v>840.25</v>
      </c>
      <c r="S1119" s="4">
        <v>1624.83200175</v>
      </c>
      <c r="T1119" s="4">
        <v>4580.5721560833335</v>
      </c>
      <c r="U1119" s="2">
        <v>3344.4875162304925</v>
      </c>
      <c r="V1119" s="2">
        <f t="shared" si="34"/>
        <v>8434.0121341008635</v>
      </c>
      <c r="W1119" s="4">
        <f t="shared" si="35"/>
        <v>0.20630135839980587</v>
      </c>
    </row>
    <row r="1120" spans="1:23" x14ac:dyDescent="0.25">
      <c r="A1120" s="1">
        <v>22011</v>
      </c>
      <c r="B1120" t="s">
        <v>1120</v>
      </c>
      <c r="C1120" s="4">
        <v>36769</v>
      </c>
      <c r="D1120" s="4">
        <v>0</v>
      </c>
      <c r="E1120" s="4">
        <v>12</v>
      </c>
      <c r="F1120" s="4">
        <v>0</v>
      </c>
      <c r="G1120" s="4">
        <v>2</v>
      </c>
      <c r="H1120" s="4">
        <v>6</v>
      </c>
      <c r="I1120" s="4">
        <v>3</v>
      </c>
      <c r="J1120" s="4">
        <v>42</v>
      </c>
      <c r="K1120" s="4">
        <v>24</v>
      </c>
      <c r="L1120" s="4">
        <v>0</v>
      </c>
      <c r="M1120" s="4">
        <v>122.67488800000001</v>
      </c>
      <c r="N1120" s="4">
        <v>0</v>
      </c>
      <c r="O1120" s="4">
        <v>74.897999999999996</v>
      </c>
      <c r="P1120" s="4">
        <v>27.706499999999998</v>
      </c>
      <c r="Q1120" s="4">
        <v>10.166666666666666</v>
      </c>
      <c r="R1120" s="4">
        <v>804.53</v>
      </c>
      <c r="S1120" s="4">
        <v>745.17011875000003</v>
      </c>
      <c r="T1120" s="4">
        <v>1785.1461734166667</v>
      </c>
      <c r="U1120" s="2">
        <v>2980.8396624958682</v>
      </c>
      <c r="V1120" s="2">
        <f t="shared" si="34"/>
        <v>4964.3354107366085</v>
      </c>
      <c r="W1120" s="4">
        <f t="shared" si="35"/>
        <v>0.13501415351890475</v>
      </c>
    </row>
    <row r="1121" spans="1:23" x14ac:dyDescent="0.25">
      <c r="A1121" s="1">
        <v>22013</v>
      </c>
      <c r="B1121" t="s">
        <v>1121</v>
      </c>
      <c r="C1121" s="4">
        <v>13668</v>
      </c>
      <c r="D1121" s="4">
        <v>0</v>
      </c>
      <c r="E1121" s="4">
        <v>8</v>
      </c>
      <c r="F1121" s="4">
        <v>0</v>
      </c>
      <c r="G1121" s="4">
        <v>1</v>
      </c>
      <c r="H1121" s="4">
        <v>2</v>
      </c>
      <c r="I1121" s="4">
        <v>1</v>
      </c>
      <c r="J1121" s="4">
        <v>23</v>
      </c>
      <c r="K1121" s="4">
        <v>12</v>
      </c>
      <c r="L1121" s="4">
        <v>0</v>
      </c>
      <c r="M1121" s="4">
        <v>46.344760000000008</v>
      </c>
      <c r="N1121" s="4">
        <v>0</v>
      </c>
      <c r="O1121" s="4">
        <v>19.660724999999999</v>
      </c>
      <c r="P1121" s="4">
        <v>5.3055000000000003</v>
      </c>
      <c r="Q1121" s="4">
        <v>8.9333333333333318</v>
      </c>
      <c r="R1121" s="4">
        <v>323.31</v>
      </c>
      <c r="S1121" s="4">
        <v>362.22104875000002</v>
      </c>
      <c r="T1121" s="4">
        <v>765.77536708333332</v>
      </c>
      <c r="U1121" s="2">
        <v>1231.7505668377005</v>
      </c>
      <c r="V1121" s="2">
        <f t="shared" si="34"/>
        <v>2082.6120858191821</v>
      </c>
      <c r="W1121" s="4">
        <f t="shared" si="35"/>
        <v>0.15237138468094688</v>
      </c>
    </row>
    <row r="1122" spans="1:23" x14ac:dyDescent="0.25">
      <c r="A1122" s="1">
        <v>22015</v>
      </c>
      <c r="B1122" t="s">
        <v>1122</v>
      </c>
      <c r="C1122" s="4">
        <v>126131</v>
      </c>
      <c r="D1122" s="4">
        <v>1</v>
      </c>
      <c r="E1122" s="4">
        <v>39</v>
      </c>
      <c r="F1122" s="4">
        <v>0</v>
      </c>
      <c r="G1122" s="4">
        <v>4</v>
      </c>
      <c r="H1122" s="4">
        <v>52</v>
      </c>
      <c r="I1122" s="4">
        <v>12</v>
      </c>
      <c r="J1122" s="4">
        <v>214</v>
      </c>
      <c r="K1122" s="4">
        <v>59</v>
      </c>
      <c r="L1122" s="4">
        <v>7.2133124999999998</v>
      </c>
      <c r="M1122" s="4">
        <v>703.08372800000006</v>
      </c>
      <c r="N1122" s="4">
        <v>0</v>
      </c>
      <c r="O1122" s="4">
        <v>378.23489999999993</v>
      </c>
      <c r="P1122" s="4">
        <v>3012.9345000000003</v>
      </c>
      <c r="Q1122" s="4">
        <v>120.09999999999998</v>
      </c>
      <c r="R1122" s="4">
        <v>6255.93</v>
      </c>
      <c r="S1122" s="4">
        <v>1954.6063775</v>
      </c>
      <c r="T1122" s="4">
        <v>12432.102818000001</v>
      </c>
      <c r="U1122" s="2">
        <v>10793.40607325418</v>
      </c>
      <c r="V1122" s="2">
        <f t="shared" si="34"/>
        <v>24606.853648809738</v>
      </c>
      <c r="W1122" s="4">
        <f t="shared" si="35"/>
        <v>0.19508965796520869</v>
      </c>
    </row>
    <row r="1123" spans="1:23" x14ac:dyDescent="0.25">
      <c r="A1123" s="1">
        <v>22017</v>
      </c>
      <c r="B1123" t="s">
        <v>1123</v>
      </c>
      <c r="C1123" s="4">
        <v>248361</v>
      </c>
      <c r="D1123" s="4">
        <v>8</v>
      </c>
      <c r="E1123" s="4">
        <v>94</v>
      </c>
      <c r="F1123" s="4">
        <v>1</v>
      </c>
      <c r="G1123" s="4">
        <v>11</v>
      </c>
      <c r="H1123" s="4">
        <v>69</v>
      </c>
      <c r="I1123" s="4">
        <v>20</v>
      </c>
      <c r="J1123" s="4">
        <v>483</v>
      </c>
      <c r="K1123" s="4">
        <v>156</v>
      </c>
      <c r="L1123" s="4">
        <v>141.62136749999999</v>
      </c>
      <c r="M1123" s="4">
        <v>1251.095454</v>
      </c>
      <c r="N1123" s="4">
        <v>59.408000000000001</v>
      </c>
      <c r="O1123" s="4">
        <v>2179.5318000000002</v>
      </c>
      <c r="P1123" s="4">
        <v>3042.9990000000003</v>
      </c>
      <c r="Q1123" s="4">
        <v>1750.1333333333332</v>
      </c>
      <c r="R1123" s="4">
        <v>11407.970000000003</v>
      </c>
      <c r="S1123" s="4">
        <v>5333.2277192499996</v>
      </c>
      <c r="T1123" s="4">
        <v>25165.986674083335</v>
      </c>
      <c r="U1123" s="2">
        <v>20242.316291316187</v>
      </c>
      <c r="V1123" s="2">
        <f t="shared" si="34"/>
        <v>48204.523706964334</v>
      </c>
      <c r="W1123" s="4">
        <f t="shared" si="35"/>
        <v>0.19409055248998167</v>
      </c>
    </row>
    <row r="1124" spans="1:23" x14ac:dyDescent="0.25">
      <c r="A1124" s="1">
        <v>22019</v>
      </c>
      <c r="B1124" t="s">
        <v>1124</v>
      </c>
      <c r="C1124" s="4">
        <v>200182</v>
      </c>
      <c r="D1124" s="4">
        <v>5</v>
      </c>
      <c r="E1124" s="4">
        <v>79</v>
      </c>
      <c r="F1124" s="4">
        <v>0</v>
      </c>
      <c r="G1124" s="4">
        <v>8</v>
      </c>
      <c r="H1124" s="4">
        <v>80</v>
      </c>
      <c r="I1124" s="4">
        <v>22</v>
      </c>
      <c r="J1124" s="4">
        <v>357</v>
      </c>
      <c r="K1124" s="4">
        <v>134</v>
      </c>
      <c r="L1124" s="4">
        <v>95.696612499999986</v>
      </c>
      <c r="M1124" s="4">
        <v>1107.326116</v>
      </c>
      <c r="N1124" s="4">
        <v>0</v>
      </c>
      <c r="O1124" s="4">
        <v>737.74530000000004</v>
      </c>
      <c r="P1124" s="4">
        <v>5790.0689999999995</v>
      </c>
      <c r="Q1124" s="4">
        <v>1848.1666666666667</v>
      </c>
      <c r="R1124" s="4">
        <v>8947.010000000002</v>
      </c>
      <c r="S1124" s="4">
        <v>4399.7021349999995</v>
      </c>
      <c r="T1124" s="4">
        <v>22925.715830166668</v>
      </c>
      <c r="U1124" s="2">
        <v>16970.995851148233</v>
      </c>
      <c r="V1124" s="2">
        <f t="shared" si="34"/>
        <v>42444.013440222305</v>
      </c>
      <c r="W1124" s="4">
        <f t="shared" si="35"/>
        <v>0.21202712251961867</v>
      </c>
    </row>
    <row r="1125" spans="1:23" x14ac:dyDescent="0.25">
      <c r="A1125" s="1">
        <v>22021</v>
      </c>
      <c r="B1125" t="s">
        <v>1125</v>
      </c>
      <c r="C1125" s="4">
        <v>9996</v>
      </c>
      <c r="D1125" s="4">
        <v>2</v>
      </c>
      <c r="E1125" s="4">
        <v>6</v>
      </c>
      <c r="F1125" s="4">
        <v>0</v>
      </c>
      <c r="G1125" s="4">
        <v>2</v>
      </c>
      <c r="H1125" s="4">
        <v>2</v>
      </c>
      <c r="I1125" s="4">
        <v>0</v>
      </c>
      <c r="J1125" s="4">
        <v>9</v>
      </c>
      <c r="K1125" s="4">
        <v>2</v>
      </c>
      <c r="L1125" s="4">
        <v>21.639937499999998</v>
      </c>
      <c r="M1125" s="4">
        <v>33.828592000000008</v>
      </c>
      <c r="N1125" s="4">
        <v>0</v>
      </c>
      <c r="O1125" s="4">
        <v>60.854624999999999</v>
      </c>
      <c r="P1125" s="4">
        <v>7.0739999999999998</v>
      </c>
      <c r="Q1125" s="4">
        <v>0</v>
      </c>
      <c r="R1125" s="4">
        <v>169.57999999999998</v>
      </c>
      <c r="S1125" s="4">
        <v>60.796102500000003</v>
      </c>
      <c r="T1125" s="4">
        <v>353.773257</v>
      </c>
      <c r="U1125" s="2">
        <v>812.88904302939864</v>
      </c>
      <c r="V1125" s="2">
        <f t="shared" si="34"/>
        <v>1205.9704396960653</v>
      </c>
      <c r="W1125" s="4">
        <f t="shared" si="35"/>
        <v>0.1206453020904427</v>
      </c>
    </row>
    <row r="1126" spans="1:23" x14ac:dyDescent="0.25">
      <c r="A1126" s="1">
        <v>22023</v>
      </c>
      <c r="B1126" t="s">
        <v>1126</v>
      </c>
      <c r="C1126" s="4">
        <v>6868</v>
      </c>
      <c r="D1126" s="4">
        <v>0</v>
      </c>
      <c r="E1126" s="4">
        <v>4</v>
      </c>
      <c r="F1126" s="4">
        <v>0</v>
      </c>
      <c r="G1126" s="4">
        <v>1</v>
      </c>
      <c r="H1126" s="4">
        <v>5</v>
      </c>
      <c r="I1126" s="4">
        <v>1</v>
      </c>
      <c r="J1126" s="4">
        <v>2</v>
      </c>
      <c r="K1126" s="4">
        <v>16</v>
      </c>
      <c r="L1126" s="4">
        <v>0</v>
      </c>
      <c r="M1126" s="4">
        <v>27.005327999999999</v>
      </c>
      <c r="N1126" s="4">
        <v>0</v>
      </c>
      <c r="O1126" s="4">
        <v>45.875025000000001</v>
      </c>
      <c r="P1126" s="4">
        <v>14.737500000000001</v>
      </c>
      <c r="Q1126" s="4">
        <v>2.5333333333333332</v>
      </c>
      <c r="R1126" s="4">
        <v>21.98</v>
      </c>
      <c r="S1126" s="4">
        <v>540.41858200000001</v>
      </c>
      <c r="T1126" s="4">
        <v>652.5497683333333</v>
      </c>
      <c r="U1126" s="2">
        <v>638.43764110350867</v>
      </c>
      <c r="V1126" s="2">
        <f t="shared" si="34"/>
        <v>1363.4929392516569</v>
      </c>
      <c r="W1126" s="4">
        <f t="shared" si="35"/>
        <v>0.19852838370000828</v>
      </c>
    </row>
    <row r="1127" spans="1:23" x14ac:dyDescent="0.25">
      <c r="A1127" s="1">
        <v>22025</v>
      </c>
      <c r="B1127" t="s">
        <v>1127</v>
      </c>
      <c r="C1127" s="4">
        <v>9893</v>
      </c>
      <c r="D1127" s="4">
        <v>1</v>
      </c>
      <c r="E1127" s="4">
        <v>6</v>
      </c>
      <c r="F1127" s="4">
        <v>0</v>
      </c>
      <c r="G1127" s="4">
        <v>0</v>
      </c>
      <c r="H1127" s="4">
        <v>3</v>
      </c>
      <c r="I1127" s="4">
        <v>0</v>
      </c>
      <c r="J1127" s="4">
        <v>8</v>
      </c>
      <c r="K1127" s="4">
        <v>4</v>
      </c>
      <c r="L1127" s="4">
        <v>5.2897625000000001</v>
      </c>
      <c r="M1127" s="4">
        <v>29.533223999999997</v>
      </c>
      <c r="N1127" s="4">
        <v>0</v>
      </c>
      <c r="O1127" s="4">
        <v>0</v>
      </c>
      <c r="P1127" s="4">
        <v>7.6635</v>
      </c>
      <c r="Q1127" s="4">
        <v>0</v>
      </c>
      <c r="R1127" s="4">
        <v>95.289999999999992</v>
      </c>
      <c r="S1127" s="4">
        <v>125.5861575</v>
      </c>
      <c r="T1127" s="4">
        <v>263.36264399999999</v>
      </c>
      <c r="U1127" s="2">
        <v>798.39591417858844</v>
      </c>
      <c r="V1127" s="2">
        <f t="shared" si="34"/>
        <v>1091.0210741785884</v>
      </c>
      <c r="W1127" s="4">
        <f t="shared" si="35"/>
        <v>0.11028212616785489</v>
      </c>
    </row>
    <row r="1128" spans="1:23" x14ac:dyDescent="0.25">
      <c r="A1128" s="1">
        <v>22027</v>
      </c>
      <c r="B1128" t="s">
        <v>1128</v>
      </c>
      <c r="C1128" s="4">
        <v>16153</v>
      </c>
      <c r="D1128" s="4">
        <v>2</v>
      </c>
      <c r="E1128" s="4">
        <v>8</v>
      </c>
      <c r="F1128" s="4">
        <v>0</v>
      </c>
      <c r="G1128" s="4">
        <v>0</v>
      </c>
      <c r="H1128" s="4">
        <v>2</v>
      </c>
      <c r="I1128" s="4">
        <v>0</v>
      </c>
      <c r="J1128" s="4">
        <v>13</v>
      </c>
      <c r="K1128" s="4">
        <v>4</v>
      </c>
      <c r="L1128" s="4">
        <v>182.73724999999999</v>
      </c>
      <c r="M1128" s="4">
        <v>38.041751999999995</v>
      </c>
      <c r="N1128" s="4">
        <v>0</v>
      </c>
      <c r="O1128" s="4">
        <v>0</v>
      </c>
      <c r="P1128" s="4">
        <v>18.864000000000001</v>
      </c>
      <c r="Q1128" s="4">
        <v>0</v>
      </c>
      <c r="R1128" s="4">
        <v>198.27999999999997</v>
      </c>
      <c r="S1128" s="4">
        <v>125.68423</v>
      </c>
      <c r="T1128" s="4">
        <v>563.60723199999995</v>
      </c>
      <c r="U1128" s="2">
        <v>1286.8834160988665</v>
      </c>
      <c r="V1128" s="2">
        <f t="shared" si="34"/>
        <v>1913.1136738766443</v>
      </c>
      <c r="W1128" s="4">
        <f t="shared" si="35"/>
        <v>0.11843705032357112</v>
      </c>
    </row>
    <row r="1129" spans="1:23" x14ac:dyDescent="0.25">
      <c r="A1129" s="1">
        <v>22029</v>
      </c>
      <c r="B1129" t="s">
        <v>1129</v>
      </c>
      <c r="C1129" s="4">
        <v>20021</v>
      </c>
      <c r="D1129" s="4">
        <v>3</v>
      </c>
      <c r="E1129" s="4">
        <v>12</v>
      </c>
      <c r="F1129" s="4">
        <v>0</v>
      </c>
      <c r="G1129" s="4">
        <v>2</v>
      </c>
      <c r="H1129" s="4">
        <v>0</v>
      </c>
      <c r="I1129" s="4">
        <v>3</v>
      </c>
      <c r="J1129" s="4">
        <v>19</v>
      </c>
      <c r="K1129" s="4">
        <v>15</v>
      </c>
      <c r="L1129" s="4">
        <v>34.143012499999998</v>
      </c>
      <c r="M1129" s="4">
        <v>79.741759999999999</v>
      </c>
      <c r="N1129" s="4">
        <v>0</v>
      </c>
      <c r="O1129" s="4">
        <v>60.854624999999999</v>
      </c>
      <c r="P1129" s="4">
        <v>0</v>
      </c>
      <c r="Q1129" s="4">
        <v>98.633333333333326</v>
      </c>
      <c r="R1129" s="4">
        <v>505.46000000000004</v>
      </c>
      <c r="S1129" s="4">
        <v>482.43721375000001</v>
      </c>
      <c r="T1129" s="4">
        <v>1261.2699445833334</v>
      </c>
      <c r="U1129" s="2">
        <v>1615.9153285532802</v>
      </c>
      <c r="V1129" s="2">
        <f t="shared" si="34"/>
        <v>3017.3263780903171</v>
      </c>
      <c r="W1129" s="4">
        <f t="shared" si="35"/>
        <v>0.15070807542531928</v>
      </c>
    </row>
    <row r="1130" spans="1:23" x14ac:dyDescent="0.25">
      <c r="A1130" s="1">
        <v>22031</v>
      </c>
      <c r="B1130" t="s">
        <v>1130</v>
      </c>
      <c r="C1130" s="4">
        <v>27216</v>
      </c>
      <c r="D1130" s="4">
        <v>0</v>
      </c>
      <c r="E1130" s="4">
        <v>9</v>
      </c>
      <c r="F1130" s="4">
        <v>0</v>
      </c>
      <c r="G1130" s="4">
        <v>0</v>
      </c>
      <c r="H1130" s="4">
        <v>5</v>
      </c>
      <c r="I1130" s="4">
        <v>0</v>
      </c>
      <c r="J1130" s="4">
        <v>30</v>
      </c>
      <c r="K1130" s="4">
        <v>13</v>
      </c>
      <c r="L1130" s="4">
        <v>0</v>
      </c>
      <c r="M1130" s="4">
        <v>105.20568799999999</v>
      </c>
      <c r="N1130" s="4">
        <v>0</v>
      </c>
      <c r="O1130" s="4">
        <v>0</v>
      </c>
      <c r="P1130" s="4">
        <v>25.348499999999998</v>
      </c>
      <c r="Q1130" s="4">
        <v>0</v>
      </c>
      <c r="R1130" s="4">
        <v>474.36</v>
      </c>
      <c r="S1130" s="4">
        <v>426.448305</v>
      </c>
      <c r="T1130" s="4">
        <v>1031.3624930000001</v>
      </c>
      <c r="U1130" s="2">
        <v>2325.3469767939882</v>
      </c>
      <c r="V1130" s="2">
        <f t="shared" si="34"/>
        <v>3471.305302349544</v>
      </c>
      <c r="W1130" s="4">
        <f t="shared" si="35"/>
        <v>0.12754649112101499</v>
      </c>
    </row>
    <row r="1131" spans="1:23" x14ac:dyDescent="0.25">
      <c r="A1131" s="1">
        <v>22033</v>
      </c>
      <c r="B1131" t="s">
        <v>1131</v>
      </c>
      <c r="C1131" s="4">
        <v>444094</v>
      </c>
      <c r="D1131" s="4">
        <v>14</v>
      </c>
      <c r="E1131" s="4">
        <v>183</v>
      </c>
      <c r="F1131" s="4">
        <v>1</v>
      </c>
      <c r="G1131" s="4">
        <v>15</v>
      </c>
      <c r="H1131" s="4">
        <v>109</v>
      </c>
      <c r="I1131" s="4">
        <v>65</v>
      </c>
      <c r="J1131" s="4">
        <v>946</v>
      </c>
      <c r="K1131" s="4">
        <v>351</v>
      </c>
      <c r="L1131" s="4">
        <v>267.85433699999999</v>
      </c>
      <c r="M1131" s="4">
        <v>3156.184490000001</v>
      </c>
      <c r="N1131" s="4">
        <v>290.68200000000002</v>
      </c>
      <c r="O1131" s="4">
        <v>2558.7029250000001</v>
      </c>
      <c r="P1131" s="4">
        <v>2255.4270000000001</v>
      </c>
      <c r="Q1131" s="4">
        <v>890.4</v>
      </c>
      <c r="R1131" s="4">
        <v>22608.100000000006</v>
      </c>
      <c r="S1131" s="4">
        <v>11731.635378000001</v>
      </c>
      <c r="T1131" s="4">
        <v>43758.986130000005</v>
      </c>
      <c r="U1131" s="2">
        <v>34930.072208323545</v>
      </c>
      <c r="V1131" s="2">
        <f t="shared" si="34"/>
        <v>83551.16790832355</v>
      </c>
      <c r="W1131" s="4">
        <f t="shared" si="35"/>
        <v>0.18813847498125069</v>
      </c>
    </row>
    <row r="1132" spans="1:23" x14ac:dyDescent="0.25">
      <c r="A1132" s="1">
        <v>22035</v>
      </c>
      <c r="B1132" t="s">
        <v>1132</v>
      </c>
      <c r="C1132" s="4">
        <v>7225</v>
      </c>
      <c r="D1132" s="4">
        <v>2</v>
      </c>
      <c r="E1132" s="4">
        <v>3</v>
      </c>
      <c r="F1132" s="4">
        <v>0</v>
      </c>
      <c r="G1132" s="4">
        <v>1</v>
      </c>
      <c r="H1132" s="4">
        <v>2</v>
      </c>
      <c r="I1132" s="4">
        <v>3</v>
      </c>
      <c r="J1132" s="4">
        <v>5</v>
      </c>
      <c r="K1132" s="4">
        <v>4</v>
      </c>
      <c r="L1132" s="4">
        <v>28.612805999999999</v>
      </c>
      <c r="M1132" s="4">
        <v>21.949536000000002</v>
      </c>
      <c r="N1132" s="4">
        <v>0</v>
      </c>
      <c r="O1132" s="4">
        <v>10.298475</v>
      </c>
      <c r="P1132" s="4">
        <v>3.5369999999999999</v>
      </c>
      <c r="Q1132" s="4">
        <v>553.30000000000007</v>
      </c>
      <c r="R1132" s="4">
        <v>82.63</v>
      </c>
      <c r="S1132" s="4">
        <v>133.29848000000001</v>
      </c>
      <c r="T1132" s="4">
        <v>833.62629700000014</v>
      </c>
      <c r="U1132" s="2">
        <v>483.24359712605104</v>
      </c>
      <c r="V1132" s="2">
        <f t="shared" si="34"/>
        <v>1409.4950382371624</v>
      </c>
      <c r="W1132" s="4">
        <f t="shared" si="35"/>
        <v>0.19508581844112974</v>
      </c>
    </row>
    <row r="1133" spans="1:23" x14ac:dyDescent="0.25">
      <c r="A1133" s="1">
        <v>22037</v>
      </c>
      <c r="B1133" t="s">
        <v>1133</v>
      </c>
      <c r="C1133" s="4">
        <v>19499</v>
      </c>
      <c r="D1133" s="4">
        <v>3</v>
      </c>
      <c r="E1133" s="4">
        <v>9</v>
      </c>
      <c r="F1133" s="4">
        <v>0</v>
      </c>
      <c r="G1133" s="4">
        <v>3</v>
      </c>
      <c r="H1133" s="4">
        <v>0</v>
      </c>
      <c r="I1133" s="4">
        <v>1</v>
      </c>
      <c r="J1133" s="4">
        <v>20</v>
      </c>
      <c r="K1133" s="4">
        <v>11</v>
      </c>
      <c r="L1133" s="4">
        <v>111.08501249999999</v>
      </c>
      <c r="M1133" s="4">
        <v>43.076992000000004</v>
      </c>
      <c r="N1133" s="4">
        <v>0</v>
      </c>
      <c r="O1133" s="4">
        <v>473.72984999999994</v>
      </c>
      <c r="P1133" s="4">
        <v>0</v>
      </c>
      <c r="Q1133" s="4">
        <v>7.4333333333333336</v>
      </c>
      <c r="R1133" s="4">
        <v>281.37</v>
      </c>
      <c r="S1133" s="4">
        <v>350.31042124999999</v>
      </c>
      <c r="T1133" s="4">
        <v>1267.0056090833332</v>
      </c>
      <c r="U1133" s="2">
        <v>1559.8210683090681</v>
      </c>
      <c r="V1133" s="2">
        <f t="shared" si="34"/>
        <v>2967.6050784016606</v>
      </c>
      <c r="W1133" s="4">
        <f t="shared" si="35"/>
        <v>0.15219268056831944</v>
      </c>
    </row>
    <row r="1134" spans="1:23" x14ac:dyDescent="0.25">
      <c r="A1134" s="1">
        <v>22039</v>
      </c>
      <c r="B1134" t="s">
        <v>1134</v>
      </c>
      <c r="C1134" s="4">
        <v>33636</v>
      </c>
      <c r="D1134" s="4">
        <v>2</v>
      </c>
      <c r="E1134" s="4">
        <v>14</v>
      </c>
      <c r="F1134" s="4">
        <v>0</v>
      </c>
      <c r="G1134" s="4">
        <v>2</v>
      </c>
      <c r="H1134" s="4">
        <v>2</v>
      </c>
      <c r="I1134" s="4">
        <v>5</v>
      </c>
      <c r="J1134" s="4">
        <v>31</v>
      </c>
      <c r="K1134" s="4">
        <v>31</v>
      </c>
      <c r="L1134" s="4">
        <v>3.366212</v>
      </c>
      <c r="M1134" s="4">
        <v>145.85754400000002</v>
      </c>
      <c r="N1134" s="4">
        <v>0</v>
      </c>
      <c r="O1134" s="4">
        <v>234.05624999999998</v>
      </c>
      <c r="P1134" s="4">
        <v>7.6635</v>
      </c>
      <c r="Q1134" s="4">
        <v>38.233333333333334</v>
      </c>
      <c r="R1134" s="4">
        <v>420.93</v>
      </c>
      <c r="S1134" s="4">
        <v>992.69137650000005</v>
      </c>
      <c r="T1134" s="4">
        <v>1842.7982158333334</v>
      </c>
      <c r="U1134" s="2">
        <v>2554.1087683031624</v>
      </c>
      <c r="V1134" s="2">
        <f t="shared" si="34"/>
        <v>4601.6623414513106</v>
      </c>
      <c r="W1134" s="4">
        <f t="shared" si="35"/>
        <v>0.13680765672051703</v>
      </c>
    </row>
    <row r="1135" spans="1:23" x14ac:dyDescent="0.25">
      <c r="A1135" s="1">
        <v>22041</v>
      </c>
      <c r="B1135" t="s">
        <v>1135</v>
      </c>
      <c r="C1135" s="4">
        <v>20322</v>
      </c>
      <c r="D1135" s="4">
        <v>0</v>
      </c>
      <c r="E1135" s="4">
        <v>8</v>
      </c>
      <c r="F1135" s="4">
        <v>0</v>
      </c>
      <c r="G1135" s="4">
        <v>1</v>
      </c>
      <c r="H1135" s="4">
        <v>2</v>
      </c>
      <c r="I1135" s="4">
        <v>3</v>
      </c>
      <c r="J1135" s="4">
        <v>22</v>
      </c>
      <c r="K1135" s="4">
        <v>11</v>
      </c>
      <c r="L1135" s="4">
        <v>0</v>
      </c>
      <c r="M1135" s="4">
        <v>76.206816000000003</v>
      </c>
      <c r="N1135" s="4">
        <v>0</v>
      </c>
      <c r="O1135" s="4">
        <v>40.257675000000006</v>
      </c>
      <c r="P1135" s="4">
        <v>7.6635</v>
      </c>
      <c r="Q1135" s="4">
        <v>24.5</v>
      </c>
      <c r="R1135" s="4">
        <v>431.57000000000005</v>
      </c>
      <c r="S1135" s="4">
        <v>340.23204125000001</v>
      </c>
      <c r="T1135" s="4">
        <v>920.43003225000007</v>
      </c>
      <c r="U1135" s="2">
        <v>1684.3730045829152</v>
      </c>
      <c r="V1135" s="2">
        <f t="shared" si="34"/>
        <v>2707.0730404162487</v>
      </c>
      <c r="W1135" s="4">
        <f t="shared" si="35"/>
        <v>0.13320898732488184</v>
      </c>
    </row>
    <row r="1136" spans="1:23" x14ac:dyDescent="0.25">
      <c r="A1136" s="1">
        <v>22043</v>
      </c>
      <c r="B1136" t="s">
        <v>1136</v>
      </c>
      <c r="C1136" s="4">
        <v>22348</v>
      </c>
      <c r="D1136" s="4">
        <v>3</v>
      </c>
      <c r="E1136" s="4">
        <v>8</v>
      </c>
      <c r="F1136" s="4">
        <v>0</v>
      </c>
      <c r="G1136" s="4">
        <v>0</v>
      </c>
      <c r="H1136" s="4">
        <v>2</v>
      </c>
      <c r="I1136" s="4">
        <v>0</v>
      </c>
      <c r="J1136" s="4">
        <v>1</v>
      </c>
      <c r="K1136" s="4">
        <v>9</v>
      </c>
      <c r="L1136" s="4">
        <v>22.361268500000001</v>
      </c>
      <c r="M1136" s="4">
        <v>64.142792</v>
      </c>
      <c r="N1136" s="4">
        <v>0</v>
      </c>
      <c r="O1136" s="4">
        <v>0</v>
      </c>
      <c r="P1136" s="4">
        <v>178.029</v>
      </c>
      <c r="Q1136" s="4">
        <v>0</v>
      </c>
      <c r="R1136" s="4">
        <v>71.23</v>
      </c>
      <c r="S1136" s="4">
        <v>275.09462624999998</v>
      </c>
      <c r="T1136" s="4">
        <v>610.85768675000008</v>
      </c>
      <c r="U1136" s="2">
        <v>1507.0734807179626</v>
      </c>
      <c r="V1136" s="2">
        <f t="shared" si="34"/>
        <v>2185.8042437735185</v>
      </c>
      <c r="W1136" s="4">
        <f t="shared" si="35"/>
        <v>9.7807599954068306E-2</v>
      </c>
    </row>
    <row r="1137" spans="1:23" x14ac:dyDescent="0.25">
      <c r="A1137" s="1">
        <v>22045</v>
      </c>
      <c r="B1137" t="s">
        <v>1137</v>
      </c>
      <c r="C1137" s="4">
        <v>72691</v>
      </c>
      <c r="D1137" s="4">
        <v>3</v>
      </c>
      <c r="E1137" s="4">
        <v>28</v>
      </c>
      <c r="F1137" s="4">
        <v>0</v>
      </c>
      <c r="G1137" s="4">
        <v>3</v>
      </c>
      <c r="H1137" s="4">
        <v>16</v>
      </c>
      <c r="I1137" s="4">
        <v>14</v>
      </c>
      <c r="J1137" s="4">
        <v>103</v>
      </c>
      <c r="K1137" s="4">
        <v>72</v>
      </c>
      <c r="L1137" s="4">
        <v>27.651031000000003</v>
      </c>
      <c r="M1137" s="4">
        <v>298.76442400000002</v>
      </c>
      <c r="N1137" s="4">
        <v>0</v>
      </c>
      <c r="O1137" s="4">
        <v>197.543475</v>
      </c>
      <c r="P1137" s="4">
        <v>147.375</v>
      </c>
      <c r="Q1137" s="4">
        <v>917.66666666666663</v>
      </c>
      <c r="R1137" s="4">
        <v>2308.0599999999995</v>
      </c>
      <c r="S1137" s="4">
        <v>2369.6944155000001</v>
      </c>
      <c r="T1137" s="4">
        <v>6266.7550121666663</v>
      </c>
      <c r="U1137" s="2">
        <v>5817.7529039205692</v>
      </c>
      <c r="V1137" s="2">
        <f t="shared" si="34"/>
        <v>12780.814028550198</v>
      </c>
      <c r="W1137" s="4">
        <f t="shared" si="35"/>
        <v>0.17582388505523652</v>
      </c>
    </row>
    <row r="1138" spans="1:23" x14ac:dyDescent="0.25">
      <c r="A1138" s="1">
        <v>22047</v>
      </c>
      <c r="B1138" t="s">
        <v>1138</v>
      </c>
      <c r="C1138" s="4">
        <v>32956</v>
      </c>
      <c r="D1138" s="4">
        <v>2</v>
      </c>
      <c r="E1138" s="4">
        <v>12</v>
      </c>
      <c r="F1138" s="4">
        <v>0</v>
      </c>
      <c r="G1138" s="4">
        <v>0</v>
      </c>
      <c r="H1138" s="4">
        <v>3</v>
      </c>
      <c r="I1138" s="4">
        <v>3</v>
      </c>
      <c r="J1138" s="4">
        <v>40</v>
      </c>
      <c r="K1138" s="4">
        <v>24</v>
      </c>
      <c r="L1138" s="4">
        <v>288.53250000000003</v>
      </c>
      <c r="M1138" s="4">
        <v>114.906232</v>
      </c>
      <c r="N1138" s="4">
        <v>0</v>
      </c>
      <c r="O1138" s="4">
        <v>0</v>
      </c>
      <c r="P1138" s="4">
        <v>7.6635000000000009</v>
      </c>
      <c r="Q1138" s="4">
        <v>1454.6333333333332</v>
      </c>
      <c r="R1138" s="4">
        <v>552.92000000000007</v>
      </c>
      <c r="S1138" s="4">
        <v>757.02101374999995</v>
      </c>
      <c r="T1138" s="4">
        <v>3175.6765790833333</v>
      </c>
      <c r="U1138" s="2">
        <v>2495.1696890105568</v>
      </c>
      <c r="V1138" s="2">
        <f t="shared" si="34"/>
        <v>6023.6992213253716</v>
      </c>
      <c r="W1138" s="4">
        <f t="shared" si="35"/>
        <v>0.18278004676918835</v>
      </c>
    </row>
    <row r="1139" spans="1:23" x14ac:dyDescent="0.25">
      <c r="A1139" s="1">
        <v>22049</v>
      </c>
      <c r="B1139" t="s">
        <v>1139</v>
      </c>
      <c r="C1139" s="4">
        <v>15926</v>
      </c>
      <c r="D1139" s="4">
        <v>1</v>
      </c>
      <c r="E1139" s="4">
        <v>5</v>
      </c>
      <c r="F1139" s="4">
        <v>0</v>
      </c>
      <c r="G1139" s="4">
        <v>1</v>
      </c>
      <c r="H1139" s="4">
        <v>3</v>
      </c>
      <c r="I1139" s="4">
        <v>0</v>
      </c>
      <c r="J1139" s="4">
        <v>18</v>
      </c>
      <c r="K1139" s="4">
        <v>10</v>
      </c>
      <c r="L1139" s="4">
        <v>2.8853249999999999</v>
      </c>
      <c r="M1139" s="4">
        <v>45.563783999999998</v>
      </c>
      <c r="N1139" s="4">
        <v>0</v>
      </c>
      <c r="O1139" s="4">
        <v>23.405625000000001</v>
      </c>
      <c r="P1139" s="4">
        <v>5.3055000000000003</v>
      </c>
      <c r="Q1139" s="4">
        <v>0</v>
      </c>
      <c r="R1139" s="4">
        <v>340.70000000000005</v>
      </c>
      <c r="S1139" s="4">
        <v>311.00022749999999</v>
      </c>
      <c r="T1139" s="4">
        <v>728.86046150000004</v>
      </c>
      <c r="U1139" s="2">
        <v>1326.3710280116823</v>
      </c>
      <c r="V1139" s="2">
        <f t="shared" si="34"/>
        <v>2136.2159852339046</v>
      </c>
      <c r="W1139" s="4">
        <f t="shared" si="35"/>
        <v>0.13413386821762555</v>
      </c>
    </row>
    <row r="1140" spans="1:23" x14ac:dyDescent="0.25">
      <c r="A1140" s="1">
        <v>22051</v>
      </c>
      <c r="B1140" t="s">
        <v>1140</v>
      </c>
      <c r="C1140" s="4">
        <v>435300</v>
      </c>
      <c r="D1140" s="4">
        <v>2</v>
      </c>
      <c r="E1140" s="4">
        <v>143</v>
      </c>
      <c r="F1140" s="4">
        <v>1</v>
      </c>
      <c r="G1140" s="4">
        <v>9</v>
      </c>
      <c r="H1140" s="4">
        <v>122</v>
      </c>
      <c r="I1140" s="4">
        <v>73</v>
      </c>
      <c r="J1140" s="4">
        <v>1090</v>
      </c>
      <c r="K1140" s="4">
        <v>421</v>
      </c>
      <c r="L1140" s="4">
        <v>242.84818749999999</v>
      </c>
      <c r="M1140" s="4">
        <v>1355.7403080000001</v>
      </c>
      <c r="N1140" s="4">
        <v>176.51650000000001</v>
      </c>
      <c r="O1140" s="4">
        <v>1524.1742999999999</v>
      </c>
      <c r="P1140" s="4">
        <v>3243.4290000000001</v>
      </c>
      <c r="Q1140" s="4">
        <v>4668.4000000000005</v>
      </c>
      <c r="R1140" s="4">
        <v>23348.549999999996</v>
      </c>
      <c r="S1140" s="4">
        <v>14087.978536250001</v>
      </c>
      <c r="T1140" s="4">
        <v>48647.636831750002</v>
      </c>
      <c r="U1140" s="2">
        <v>36455.187478929831</v>
      </c>
      <c r="V1140" s="2">
        <f t="shared" si="34"/>
        <v>90508.117291985385</v>
      </c>
      <c r="W1140" s="4">
        <f t="shared" si="35"/>
        <v>0.20792124349181113</v>
      </c>
    </row>
    <row r="1141" spans="1:23" x14ac:dyDescent="0.25">
      <c r="A1141" s="1">
        <v>22053</v>
      </c>
      <c r="B1141" t="s">
        <v>1141</v>
      </c>
      <c r="C1141" s="4">
        <v>31467</v>
      </c>
      <c r="D1141" s="4">
        <v>0</v>
      </c>
      <c r="E1141" s="4">
        <v>15</v>
      </c>
      <c r="F1141" s="4">
        <v>0</v>
      </c>
      <c r="G1141" s="4">
        <v>3</v>
      </c>
      <c r="H1141" s="4">
        <v>6</v>
      </c>
      <c r="I1141" s="4">
        <v>6</v>
      </c>
      <c r="J1141" s="4">
        <v>41</v>
      </c>
      <c r="K1141" s="4">
        <v>20</v>
      </c>
      <c r="L1141" s="4">
        <v>0</v>
      </c>
      <c r="M1141" s="4">
        <v>127.77178399999998</v>
      </c>
      <c r="N1141" s="4">
        <v>0</v>
      </c>
      <c r="O1141" s="4">
        <v>89.877600000000001</v>
      </c>
      <c r="P1141" s="4">
        <v>22.990500000000001</v>
      </c>
      <c r="Q1141" s="4">
        <v>30.7</v>
      </c>
      <c r="R1141" s="4">
        <v>1037.83</v>
      </c>
      <c r="S1141" s="4">
        <v>645.92133000000001</v>
      </c>
      <c r="T1141" s="4">
        <v>1955.091214</v>
      </c>
      <c r="U1141" s="2">
        <v>2563.8803704505126</v>
      </c>
      <c r="V1141" s="2">
        <f t="shared" si="34"/>
        <v>4736.2039415616237</v>
      </c>
      <c r="W1141" s="4">
        <f t="shared" si="35"/>
        <v>0.15051336134876611</v>
      </c>
    </row>
    <row r="1142" spans="1:23" x14ac:dyDescent="0.25">
      <c r="A1142" s="1">
        <v>22055</v>
      </c>
      <c r="B1142" t="s">
        <v>1142</v>
      </c>
      <c r="C1142" s="4">
        <v>240091</v>
      </c>
      <c r="D1142" s="4">
        <v>3</v>
      </c>
      <c r="E1142" s="4">
        <v>69</v>
      </c>
      <c r="F1142" s="4">
        <v>0</v>
      </c>
      <c r="G1142" s="4">
        <v>13</v>
      </c>
      <c r="H1142" s="4">
        <v>81</v>
      </c>
      <c r="I1142" s="4">
        <v>32</v>
      </c>
      <c r="J1142" s="4">
        <v>565</v>
      </c>
      <c r="K1142" s="4">
        <v>229</v>
      </c>
      <c r="L1142" s="4">
        <v>28.131918499999998</v>
      </c>
      <c r="M1142" s="4">
        <v>1599.4879020000001</v>
      </c>
      <c r="N1142" s="4">
        <v>0</v>
      </c>
      <c r="O1142" s="4">
        <v>1048.5720000000001</v>
      </c>
      <c r="P1142" s="4">
        <v>1014.5294999999999</v>
      </c>
      <c r="Q1142" s="4">
        <v>992.70000000000016</v>
      </c>
      <c r="R1142" s="4">
        <v>13331.080000000002</v>
      </c>
      <c r="S1142" s="4">
        <v>7661.1243759999998</v>
      </c>
      <c r="T1142" s="4">
        <v>25675.625696499999</v>
      </c>
      <c r="U1142" s="2">
        <v>19762.72677497274</v>
      </c>
      <c r="V1142" s="2">
        <f t="shared" si="34"/>
        <v>48291.199771083848</v>
      </c>
      <c r="W1142" s="4">
        <f t="shared" si="35"/>
        <v>0.20113706790793429</v>
      </c>
    </row>
    <row r="1143" spans="1:23" x14ac:dyDescent="0.25">
      <c r="A1143" s="1">
        <v>22057</v>
      </c>
      <c r="B1143" t="s">
        <v>1143</v>
      </c>
      <c r="C1143" s="4">
        <v>98214</v>
      </c>
      <c r="D1143" s="4">
        <v>2</v>
      </c>
      <c r="E1143" s="4">
        <v>34</v>
      </c>
      <c r="F1143" s="4">
        <v>0</v>
      </c>
      <c r="G1143" s="4">
        <v>3</v>
      </c>
      <c r="H1143" s="4">
        <v>29</v>
      </c>
      <c r="I1143" s="4">
        <v>18</v>
      </c>
      <c r="J1143" s="4">
        <v>138</v>
      </c>
      <c r="K1143" s="4">
        <v>84</v>
      </c>
      <c r="L1143" s="4">
        <v>14.1861815</v>
      </c>
      <c r="M1143" s="4">
        <v>507.69383400000009</v>
      </c>
      <c r="N1143" s="4">
        <v>0</v>
      </c>
      <c r="O1143" s="4">
        <v>190.053675</v>
      </c>
      <c r="P1143" s="4">
        <v>136.17449999999999</v>
      </c>
      <c r="Q1143" s="4">
        <v>2995.4666666666672</v>
      </c>
      <c r="R1143" s="4">
        <v>2473.1000000000004</v>
      </c>
      <c r="S1143" s="4">
        <v>2920.7752437499998</v>
      </c>
      <c r="T1143" s="4">
        <v>9237.450100916667</v>
      </c>
      <c r="U1143" s="2">
        <v>8262.1645127051652</v>
      </c>
      <c r="V1143" s="2">
        <f t="shared" si="34"/>
        <v>18525.997958168129</v>
      </c>
      <c r="W1143" s="4">
        <f t="shared" si="35"/>
        <v>0.18862889158539647</v>
      </c>
    </row>
    <row r="1144" spans="1:23" x14ac:dyDescent="0.25">
      <c r="A1144" s="1">
        <v>22059</v>
      </c>
      <c r="B1144" t="s">
        <v>1144</v>
      </c>
      <c r="C1144" s="4">
        <v>14949</v>
      </c>
      <c r="D1144" s="4">
        <v>2</v>
      </c>
      <c r="E1144" s="4">
        <v>0</v>
      </c>
      <c r="F1144" s="4">
        <v>0</v>
      </c>
      <c r="G1144" s="4">
        <v>2</v>
      </c>
      <c r="H1144" s="4">
        <v>2</v>
      </c>
      <c r="I1144" s="4">
        <v>0</v>
      </c>
      <c r="J1144" s="4">
        <v>15</v>
      </c>
      <c r="K1144" s="4">
        <v>8</v>
      </c>
      <c r="L1144" s="4">
        <v>22.361268500000001</v>
      </c>
      <c r="M1144" s="4">
        <v>0</v>
      </c>
      <c r="N1144" s="4">
        <v>0</v>
      </c>
      <c r="O1144" s="4">
        <v>78.642899999999997</v>
      </c>
      <c r="P1144" s="4">
        <v>10.0215</v>
      </c>
      <c r="Q1144" s="4">
        <v>0</v>
      </c>
      <c r="R1144" s="4">
        <v>156.92000000000002</v>
      </c>
      <c r="S1144" s="4">
        <v>242.246995</v>
      </c>
      <c r="T1144" s="4">
        <v>510.19266349999998</v>
      </c>
      <c r="U1144" s="2">
        <v>1163.7505873742002</v>
      </c>
      <c r="V1144" s="2">
        <f t="shared" si="34"/>
        <v>1730.6313245964225</v>
      </c>
      <c r="W1144" s="4">
        <f t="shared" si="35"/>
        <v>0.11576903636339705</v>
      </c>
    </row>
    <row r="1145" spans="1:23" x14ac:dyDescent="0.25">
      <c r="A1145" s="1">
        <v>22061</v>
      </c>
      <c r="B1145" t="s">
        <v>1145</v>
      </c>
      <c r="C1145" s="4">
        <v>47356</v>
      </c>
      <c r="D1145" s="4">
        <v>2</v>
      </c>
      <c r="E1145" s="4">
        <v>23</v>
      </c>
      <c r="F1145" s="4">
        <v>0</v>
      </c>
      <c r="G1145" s="4">
        <v>3</v>
      </c>
      <c r="H1145" s="4">
        <v>18</v>
      </c>
      <c r="I1145" s="4">
        <v>2</v>
      </c>
      <c r="J1145" s="4">
        <v>84</v>
      </c>
      <c r="K1145" s="4">
        <v>24</v>
      </c>
      <c r="L1145" s="4">
        <v>12.503074999999999</v>
      </c>
      <c r="M1145" s="4">
        <v>697.71924200000012</v>
      </c>
      <c r="N1145" s="4">
        <v>0</v>
      </c>
      <c r="O1145" s="4">
        <v>148.85977499999998</v>
      </c>
      <c r="P1145" s="4">
        <v>147.375</v>
      </c>
      <c r="Q1145" s="4">
        <v>8.4</v>
      </c>
      <c r="R1145" s="4">
        <v>2454.81</v>
      </c>
      <c r="S1145" s="4">
        <v>842.17985375000001</v>
      </c>
      <c r="T1145" s="4">
        <v>4311.8469457499996</v>
      </c>
      <c r="U1145" s="2">
        <v>3787.9331066591053</v>
      </c>
      <c r="V1145" s="2">
        <f t="shared" si="34"/>
        <v>8578.8741574924388</v>
      </c>
      <c r="W1145" s="4">
        <f t="shared" si="35"/>
        <v>0.18115706895625558</v>
      </c>
    </row>
    <row r="1146" spans="1:23" x14ac:dyDescent="0.25">
      <c r="A1146" s="1">
        <v>22063</v>
      </c>
      <c r="B1146" t="s">
        <v>1146</v>
      </c>
      <c r="C1146" s="4">
        <v>138111</v>
      </c>
      <c r="D1146" s="4">
        <v>1</v>
      </c>
      <c r="E1146" s="4">
        <v>46</v>
      </c>
      <c r="F1146" s="4">
        <v>0</v>
      </c>
      <c r="G1146" s="4">
        <v>1</v>
      </c>
      <c r="H1146" s="4">
        <v>13</v>
      </c>
      <c r="I1146" s="4">
        <v>14</v>
      </c>
      <c r="J1146" s="4">
        <v>165</v>
      </c>
      <c r="K1146" s="4">
        <v>72</v>
      </c>
      <c r="L1146" s="4">
        <v>2.6448814999999999</v>
      </c>
      <c r="M1146" s="4">
        <v>538.3093540000001</v>
      </c>
      <c r="N1146" s="4">
        <v>0</v>
      </c>
      <c r="O1146" s="4">
        <v>55.237274999999997</v>
      </c>
      <c r="P1146" s="4">
        <v>65.4345</v>
      </c>
      <c r="Q1146" s="4">
        <v>76.533333333333346</v>
      </c>
      <c r="R1146" s="4">
        <v>3304.7</v>
      </c>
      <c r="S1146" s="4">
        <v>2263.5291837499999</v>
      </c>
      <c r="T1146" s="4">
        <v>6306.3885275833327</v>
      </c>
      <c r="U1146" s="2">
        <v>11502.051158502547</v>
      </c>
      <c r="V1146" s="2">
        <f t="shared" si="34"/>
        <v>18509.149522484026</v>
      </c>
      <c r="W1146" s="4">
        <f t="shared" si="35"/>
        <v>0.13401647604089484</v>
      </c>
    </row>
    <row r="1147" spans="1:23" x14ac:dyDescent="0.25">
      <c r="A1147" s="1">
        <v>22065</v>
      </c>
      <c r="B1147" t="s">
        <v>1147</v>
      </c>
      <c r="C1147" s="4">
        <v>11472</v>
      </c>
      <c r="D1147" s="4">
        <v>3</v>
      </c>
      <c r="E1147" s="4">
        <v>7</v>
      </c>
      <c r="F1147" s="4">
        <v>0</v>
      </c>
      <c r="G1147" s="4">
        <v>1</v>
      </c>
      <c r="H1147" s="4">
        <v>5</v>
      </c>
      <c r="I1147" s="4">
        <v>2</v>
      </c>
      <c r="J1147" s="4">
        <v>12</v>
      </c>
      <c r="K1147" s="4">
        <v>4</v>
      </c>
      <c r="L1147" s="4">
        <v>54.821174499999998</v>
      </c>
      <c r="M1147" s="4">
        <v>40.877928000000004</v>
      </c>
      <c r="N1147" s="4">
        <v>0</v>
      </c>
      <c r="O1147" s="4">
        <v>23.405625000000001</v>
      </c>
      <c r="P1147" s="4">
        <v>27.117000000000001</v>
      </c>
      <c r="Q1147" s="4">
        <v>8.5666666666666682</v>
      </c>
      <c r="R1147" s="4">
        <v>218.94</v>
      </c>
      <c r="S1147" s="4">
        <v>130.40172724999999</v>
      </c>
      <c r="T1147" s="4">
        <v>504.13012141666673</v>
      </c>
      <c r="U1147" s="2">
        <v>870.21792419204394</v>
      </c>
      <c r="V1147" s="2">
        <f t="shared" si="34"/>
        <v>1430.3625035438959</v>
      </c>
      <c r="W1147" s="4">
        <f t="shared" si="35"/>
        <v>0.12468292394908437</v>
      </c>
    </row>
    <row r="1148" spans="1:23" x14ac:dyDescent="0.25">
      <c r="A1148" s="1">
        <v>22067</v>
      </c>
      <c r="B1148" t="s">
        <v>1148</v>
      </c>
      <c r="C1148" s="4">
        <v>25992</v>
      </c>
      <c r="D1148" s="4">
        <v>2</v>
      </c>
      <c r="E1148" s="4">
        <v>10</v>
      </c>
      <c r="F1148" s="4">
        <v>0</v>
      </c>
      <c r="G1148" s="4">
        <v>2</v>
      </c>
      <c r="H1148" s="4">
        <v>3</v>
      </c>
      <c r="I1148" s="4">
        <v>3</v>
      </c>
      <c r="J1148" s="4">
        <v>32</v>
      </c>
      <c r="K1148" s="4">
        <v>17</v>
      </c>
      <c r="L1148" s="4">
        <v>19.7163875</v>
      </c>
      <c r="M1148" s="4">
        <v>91.518056000000001</v>
      </c>
      <c r="N1148" s="4">
        <v>0</v>
      </c>
      <c r="O1148" s="4">
        <v>76.770449999999997</v>
      </c>
      <c r="P1148" s="4">
        <v>40.085999999999999</v>
      </c>
      <c r="Q1148" s="4">
        <v>45.433333333333337</v>
      </c>
      <c r="R1148" s="4">
        <v>584.79</v>
      </c>
      <c r="S1148" s="4">
        <v>560.25223725000001</v>
      </c>
      <c r="T1148" s="4">
        <v>1418.5664640833334</v>
      </c>
      <c r="U1148" s="2">
        <v>2053.5181812267829</v>
      </c>
      <c r="V1148" s="2">
        <f t="shared" si="34"/>
        <v>3629.7031413193754</v>
      </c>
      <c r="W1148" s="4">
        <f t="shared" si="35"/>
        <v>0.13964693526159494</v>
      </c>
    </row>
    <row r="1149" spans="1:23" x14ac:dyDescent="0.25">
      <c r="A1149" s="1">
        <v>22069</v>
      </c>
      <c r="B1149" t="s">
        <v>1149</v>
      </c>
      <c r="C1149" s="4">
        <v>38963</v>
      </c>
      <c r="D1149" s="4">
        <v>2</v>
      </c>
      <c r="E1149" s="4">
        <v>21</v>
      </c>
      <c r="F1149" s="4">
        <v>0</v>
      </c>
      <c r="G1149" s="4">
        <v>1</v>
      </c>
      <c r="H1149" s="4">
        <v>17</v>
      </c>
      <c r="I1149" s="4">
        <v>1</v>
      </c>
      <c r="J1149" s="4">
        <v>70</v>
      </c>
      <c r="K1149" s="4">
        <v>20</v>
      </c>
      <c r="L1149" s="4">
        <v>26.929699999999997</v>
      </c>
      <c r="M1149" s="4">
        <v>453.59101000000004</v>
      </c>
      <c r="N1149" s="4">
        <v>0</v>
      </c>
      <c r="O1149" s="4">
        <v>194.73480000000001</v>
      </c>
      <c r="P1149" s="4">
        <v>159.16499999999999</v>
      </c>
      <c r="Q1149" s="4">
        <v>1.8666666666666665</v>
      </c>
      <c r="R1149" s="4">
        <v>1665.52</v>
      </c>
      <c r="S1149" s="4">
        <v>667.55983500000002</v>
      </c>
      <c r="T1149" s="4">
        <v>3169.3670116666667</v>
      </c>
      <c r="U1149" s="2">
        <v>2724.6315917174243</v>
      </c>
      <c r="V1149" s="2">
        <f t="shared" si="34"/>
        <v>6246.1504935692756</v>
      </c>
      <c r="W1149" s="4">
        <f t="shared" si="35"/>
        <v>0.16030979374199306</v>
      </c>
    </row>
    <row r="1150" spans="1:23" x14ac:dyDescent="0.25">
      <c r="A1150" s="1">
        <v>22071</v>
      </c>
      <c r="B1150" t="s">
        <v>1150</v>
      </c>
      <c r="C1150" s="4">
        <v>389648</v>
      </c>
      <c r="D1150" s="4">
        <v>3</v>
      </c>
      <c r="E1150" s="4">
        <v>136</v>
      </c>
      <c r="F1150" s="4">
        <v>0</v>
      </c>
      <c r="G1150" s="4">
        <v>10</v>
      </c>
      <c r="H1150" s="4">
        <v>234</v>
      </c>
      <c r="I1150" s="4">
        <v>84</v>
      </c>
      <c r="J1150" s="4">
        <v>1106</v>
      </c>
      <c r="K1150" s="4">
        <v>387</v>
      </c>
      <c r="L1150" s="4">
        <v>43.520318000000003</v>
      </c>
      <c r="M1150" s="4">
        <v>2871.8065320000005</v>
      </c>
      <c r="N1150" s="4">
        <v>0</v>
      </c>
      <c r="O1150" s="4">
        <v>1564.4319750000002</v>
      </c>
      <c r="P1150" s="4">
        <v>7758.9989999999989</v>
      </c>
      <c r="Q1150" s="4">
        <v>2634.8666666666663</v>
      </c>
      <c r="R1150" s="4">
        <v>22182.600000000006</v>
      </c>
      <c r="S1150" s="4">
        <v>12594.706314749999</v>
      </c>
      <c r="T1150" s="4">
        <v>49650.930806416669</v>
      </c>
      <c r="U1150" s="2">
        <v>28562.919143956256</v>
      </c>
      <c r="V1150" s="2">
        <f t="shared" si="34"/>
        <v>83730.620039974776</v>
      </c>
      <c r="W1150" s="4">
        <f t="shared" si="35"/>
        <v>0.21488784759571403</v>
      </c>
    </row>
    <row r="1151" spans="1:23" x14ac:dyDescent="0.25">
      <c r="A1151" s="1">
        <v>22073</v>
      </c>
      <c r="B1151" t="s">
        <v>1151</v>
      </c>
      <c r="C1151" s="4">
        <v>156075</v>
      </c>
      <c r="D1151" s="4">
        <v>8</v>
      </c>
      <c r="E1151" s="4">
        <v>75</v>
      </c>
      <c r="F1151" s="4">
        <v>1</v>
      </c>
      <c r="G1151" s="4">
        <v>6</v>
      </c>
      <c r="H1151" s="4">
        <v>42</v>
      </c>
      <c r="I1151" s="4">
        <v>20</v>
      </c>
      <c r="J1151" s="4">
        <v>285</v>
      </c>
      <c r="K1151" s="4">
        <v>127</v>
      </c>
      <c r="L1151" s="4">
        <v>133.2058375</v>
      </c>
      <c r="M1151" s="4">
        <v>1048.57502</v>
      </c>
      <c r="N1151" s="4">
        <v>84.117500000000007</v>
      </c>
      <c r="O1151" s="4">
        <v>635.69677500000012</v>
      </c>
      <c r="P1151" s="4">
        <v>367.25850000000003</v>
      </c>
      <c r="Q1151" s="4">
        <v>751.56666666666661</v>
      </c>
      <c r="R1151" s="4">
        <v>7437.84</v>
      </c>
      <c r="S1151" s="4">
        <v>4044.4626452500002</v>
      </c>
      <c r="T1151" s="4">
        <v>14502.722944416666</v>
      </c>
      <c r="U1151" s="2">
        <v>12353.76486989068</v>
      </c>
      <c r="V1151" s="2">
        <f t="shared" si="34"/>
        <v>28467.901474798084</v>
      </c>
      <c r="W1151" s="4">
        <f t="shared" si="35"/>
        <v>0.18239885615760426</v>
      </c>
    </row>
    <row r="1152" spans="1:23" x14ac:dyDescent="0.25">
      <c r="A1152" s="1">
        <v>22075</v>
      </c>
      <c r="B1152" t="s">
        <v>1152</v>
      </c>
      <c r="C1152" s="4">
        <v>23373</v>
      </c>
      <c r="D1152" s="4">
        <v>0</v>
      </c>
      <c r="E1152" s="4">
        <v>9</v>
      </c>
      <c r="F1152" s="4">
        <v>0</v>
      </c>
      <c r="G1152" s="4">
        <v>0</v>
      </c>
      <c r="H1152" s="4">
        <v>5</v>
      </c>
      <c r="I1152" s="4">
        <v>6</v>
      </c>
      <c r="J1152" s="4">
        <v>36</v>
      </c>
      <c r="K1152" s="4">
        <v>37</v>
      </c>
      <c r="L1152" s="4">
        <v>0</v>
      </c>
      <c r="M1152" s="4">
        <v>105.63728000000002</v>
      </c>
      <c r="N1152" s="4">
        <v>0</v>
      </c>
      <c r="O1152" s="4">
        <v>0</v>
      </c>
      <c r="P1152" s="4">
        <v>26.5275</v>
      </c>
      <c r="Q1152" s="4">
        <v>54.333333333333336</v>
      </c>
      <c r="R1152" s="4">
        <v>534.88</v>
      </c>
      <c r="S1152" s="4">
        <v>1247.896436</v>
      </c>
      <c r="T1152" s="4">
        <v>1969.2745493333332</v>
      </c>
      <c r="U1152" s="2">
        <v>2068.2137947161791</v>
      </c>
      <c r="V1152" s="2">
        <f t="shared" si="34"/>
        <v>4256.2966273087713</v>
      </c>
      <c r="W1152" s="4">
        <f t="shared" si="35"/>
        <v>0.18210313726559582</v>
      </c>
    </row>
    <row r="1153" spans="1:23" x14ac:dyDescent="0.25">
      <c r="A1153" s="1">
        <v>22077</v>
      </c>
      <c r="B1153" t="s">
        <v>1153</v>
      </c>
      <c r="C1153" s="4">
        <v>22158</v>
      </c>
      <c r="D1153" s="4">
        <v>0</v>
      </c>
      <c r="E1153" s="4">
        <v>7</v>
      </c>
      <c r="F1153" s="4">
        <v>0</v>
      </c>
      <c r="G1153" s="4">
        <v>1</v>
      </c>
      <c r="H1153" s="4">
        <v>2</v>
      </c>
      <c r="I1153" s="4">
        <v>3</v>
      </c>
      <c r="J1153" s="4">
        <v>23</v>
      </c>
      <c r="K1153" s="4">
        <v>16</v>
      </c>
      <c r="L1153" s="4">
        <v>0</v>
      </c>
      <c r="M1153" s="4">
        <v>75.734120000000004</v>
      </c>
      <c r="N1153" s="4">
        <v>0</v>
      </c>
      <c r="O1153" s="4">
        <v>23.405625000000001</v>
      </c>
      <c r="P1153" s="4">
        <v>21.811499999999999</v>
      </c>
      <c r="Q1153" s="4">
        <v>806.13333333333321</v>
      </c>
      <c r="R1153" s="4">
        <v>386.45000000000005</v>
      </c>
      <c r="S1153" s="4">
        <v>476.54651124999998</v>
      </c>
      <c r="T1153" s="4">
        <v>1790.0810895833333</v>
      </c>
      <c r="U1153" s="2">
        <v>1890.0928505532343</v>
      </c>
      <c r="V1153" s="2">
        <f t="shared" si="34"/>
        <v>3879.07183897916</v>
      </c>
      <c r="W1153" s="4">
        <f t="shared" si="35"/>
        <v>0.17506416820016066</v>
      </c>
    </row>
    <row r="1154" spans="1:23" x14ac:dyDescent="0.25">
      <c r="A1154" s="1">
        <v>22079</v>
      </c>
      <c r="B1154" t="s">
        <v>1154</v>
      </c>
      <c r="C1154" s="4">
        <v>131546</v>
      </c>
      <c r="D1154" s="4">
        <v>1</v>
      </c>
      <c r="E1154" s="4">
        <v>66</v>
      </c>
      <c r="F1154" s="4">
        <v>1</v>
      </c>
      <c r="G1154" s="4">
        <v>7</v>
      </c>
      <c r="H1154" s="4">
        <v>35</v>
      </c>
      <c r="I1154" s="4">
        <v>14</v>
      </c>
      <c r="J1154" s="4">
        <v>211</v>
      </c>
      <c r="K1154" s="4">
        <v>86</v>
      </c>
      <c r="L1154" s="4">
        <v>3.125769</v>
      </c>
      <c r="M1154" s="4">
        <v>752.1053260000001</v>
      </c>
      <c r="N1154" s="4">
        <v>39.962000000000003</v>
      </c>
      <c r="O1154" s="4">
        <v>904.39335000000005</v>
      </c>
      <c r="P1154" s="4">
        <v>359.00549999999998</v>
      </c>
      <c r="Q1154" s="4">
        <v>528.26666666666665</v>
      </c>
      <c r="R1154" s="4">
        <v>5401.8300000000008</v>
      </c>
      <c r="S1154" s="4">
        <v>2891.9622610000001</v>
      </c>
      <c r="T1154" s="4">
        <v>10880.650872666667</v>
      </c>
      <c r="U1154" s="2">
        <v>10657.807980270711</v>
      </c>
      <c r="V1154" s="2">
        <f t="shared" si="34"/>
        <v>22747.420061011449</v>
      </c>
      <c r="W1154" s="4">
        <f t="shared" si="35"/>
        <v>0.1729236925563031</v>
      </c>
    </row>
    <row r="1155" spans="1:23" x14ac:dyDescent="0.25">
      <c r="A1155" s="1">
        <v>22081</v>
      </c>
      <c r="B1155" t="s">
        <v>1155</v>
      </c>
      <c r="C1155" s="4">
        <v>8618</v>
      </c>
      <c r="D1155" s="4">
        <v>1</v>
      </c>
      <c r="E1155" s="4">
        <v>4</v>
      </c>
      <c r="F1155" s="4">
        <v>0</v>
      </c>
      <c r="G1155" s="4">
        <v>2</v>
      </c>
      <c r="H1155" s="4">
        <v>2</v>
      </c>
      <c r="I1155" s="4">
        <v>1</v>
      </c>
      <c r="J1155" s="4">
        <v>14</v>
      </c>
      <c r="K1155" s="4">
        <v>1</v>
      </c>
      <c r="L1155" s="4">
        <v>2.6448814999999999</v>
      </c>
      <c r="M1155" s="4">
        <v>29.923712000000002</v>
      </c>
      <c r="N1155" s="4">
        <v>0</v>
      </c>
      <c r="O1155" s="4">
        <v>34.640325000000004</v>
      </c>
      <c r="P1155" s="4">
        <v>10.0215</v>
      </c>
      <c r="Q1155" s="4">
        <v>278.16666666666669</v>
      </c>
      <c r="R1155" s="4">
        <v>243.75</v>
      </c>
      <c r="S1155" s="4">
        <v>34.227193749999998</v>
      </c>
      <c r="T1155" s="4">
        <v>633.37427891666664</v>
      </c>
      <c r="U1155" s="2">
        <v>710.37871469321828</v>
      </c>
      <c r="V1155" s="2">
        <f t="shared" ref="V1155:V1218" si="36">T1155/0.9+U1155</f>
        <v>1414.1279134895144</v>
      </c>
      <c r="W1155" s="4">
        <f t="shared" ref="W1155:W1218" si="37">V1155/C1155</f>
        <v>0.16409003405540895</v>
      </c>
    </row>
    <row r="1156" spans="1:23" x14ac:dyDescent="0.25">
      <c r="A1156" s="1">
        <v>22083</v>
      </c>
      <c r="B1156" t="s">
        <v>1156</v>
      </c>
      <c r="C1156" s="4">
        <v>20474</v>
      </c>
      <c r="D1156" s="4">
        <v>1</v>
      </c>
      <c r="E1156" s="4">
        <v>12</v>
      </c>
      <c r="F1156" s="4">
        <v>0</v>
      </c>
      <c r="G1156" s="4">
        <v>2</v>
      </c>
      <c r="H1156" s="4">
        <v>6</v>
      </c>
      <c r="I1156" s="4">
        <v>0</v>
      </c>
      <c r="J1156" s="4">
        <v>27</v>
      </c>
      <c r="K1156" s="4">
        <v>14</v>
      </c>
      <c r="L1156" s="4">
        <v>3.6066560000000001</v>
      </c>
      <c r="M1156" s="4">
        <v>81.077640000000002</v>
      </c>
      <c r="N1156" s="4">
        <v>0</v>
      </c>
      <c r="O1156" s="4">
        <v>52.428599999999996</v>
      </c>
      <c r="P1156" s="4">
        <v>22.990499999999997</v>
      </c>
      <c r="Q1156" s="4">
        <v>0</v>
      </c>
      <c r="R1156" s="4">
        <v>395.84999999999997</v>
      </c>
      <c r="S1156" s="4">
        <v>443.24970999999999</v>
      </c>
      <c r="T1156" s="4">
        <v>999.20310599999993</v>
      </c>
      <c r="U1156" s="2">
        <v>1655.0021959156056</v>
      </c>
      <c r="V1156" s="2">
        <f t="shared" si="36"/>
        <v>2765.227869248939</v>
      </c>
      <c r="W1156" s="4">
        <f t="shared" si="37"/>
        <v>0.13506046054747187</v>
      </c>
    </row>
    <row r="1157" spans="1:23" x14ac:dyDescent="0.25">
      <c r="A1157" s="1">
        <v>22085</v>
      </c>
      <c r="B1157" t="s">
        <v>1157</v>
      </c>
      <c r="C1157" s="4">
        <v>24088</v>
      </c>
      <c r="D1157" s="4">
        <v>0</v>
      </c>
      <c r="E1157" s="4">
        <v>10</v>
      </c>
      <c r="F1157" s="4">
        <v>0</v>
      </c>
      <c r="G1157" s="4">
        <v>1</v>
      </c>
      <c r="H1157" s="4">
        <v>5</v>
      </c>
      <c r="I1157" s="4">
        <v>4</v>
      </c>
      <c r="J1157" s="4">
        <v>30</v>
      </c>
      <c r="K1157" s="4">
        <v>14</v>
      </c>
      <c r="L1157" s="4">
        <v>0</v>
      </c>
      <c r="M1157" s="4">
        <v>87.859800000000007</v>
      </c>
      <c r="N1157" s="4">
        <v>0</v>
      </c>
      <c r="O1157" s="4">
        <v>41.193899999999999</v>
      </c>
      <c r="P1157" s="4">
        <v>70.150499999999994</v>
      </c>
      <c r="Q1157" s="4">
        <v>14.299999999999999</v>
      </c>
      <c r="R1157" s="4">
        <v>399.53</v>
      </c>
      <c r="S1157" s="4">
        <v>426.78805125000002</v>
      </c>
      <c r="T1157" s="4">
        <v>1039.8222512499999</v>
      </c>
      <c r="U1157" s="2">
        <v>1912.0463323114695</v>
      </c>
      <c r="V1157" s="2">
        <f t="shared" si="36"/>
        <v>3067.4043892559139</v>
      </c>
      <c r="W1157" s="4">
        <f t="shared" si="37"/>
        <v>0.12734159702988682</v>
      </c>
    </row>
    <row r="1158" spans="1:23" x14ac:dyDescent="0.25">
      <c r="A1158" s="1">
        <v>22087</v>
      </c>
      <c r="B1158" t="s">
        <v>1158</v>
      </c>
      <c r="C1158" s="4">
        <v>45694</v>
      </c>
      <c r="D1158" s="4">
        <v>0</v>
      </c>
      <c r="E1158" s="4">
        <v>14</v>
      </c>
      <c r="F1158" s="4">
        <v>0</v>
      </c>
      <c r="G1158" s="4">
        <v>0</v>
      </c>
      <c r="H1158" s="4">
        <v>6</v>
      </c>
      <c r="I1158" s="4">
        <v>5</v>
      </c>
      <c r="J1158" s="4">
        <v>64</v>
      </c>
      <c r="K1158" s="4">
        <v>42</v>
      </c>
      <c r="L1158" s="4">
        <v>0</v>
      </c>
      <c r="M1158" s="4">
        <v>243.550996</v>
      </c>
      <c r="N1158" s="4">
        <v>0</v>
      </c>
      <c r="O1158" s="4">
        <v>0</v>
      </c>
      <c r="P1158" s="4">
        <v>89.603999999999999</v>
      </c>
      <c r="Q1158" s="4">
        <v>75.566666666666663</v>
      </c>
      <c r="R1158" s="4">
        <v>1078.0899999999999</v>
      </c>
      <c r="S1158" s="4">
        <v>1346.5090602499999</v>
      </c>
      <c r="T1158" s="4">
        <v>2833.3207229166665</v>
      </c>
      <c r="U1158" s="2">
        <v>3394.7778270858621</v>
      </c>
      <c r="V1158" s="2">
        <f t="shared" si="36"/>
        <v>6542.9119636599353</v>
      </c>
      <c r="W1158" s="4">
        <f t="shared" si="37"/>
        <v>0.14318973965203166</v>
      </c>
    </row>
    <row r="1159" spans="1:23" x14ac:dyDescent="0.25">
      <c r="A1159" s="1">
        <v>22089</v>
      </c>
      <c r="B1159" t="s">
        <v>1159</v>
      </c>
      <c r="C1159" s="4">
        <v>52724</v>
      </c>
      <c r="D1159" s="4">
        <v>0</v>
      </c>
      <c r="E1159" s="4">
        <v>18</v>
      </c>
      <c r="F1159" s="4">
        <v>0</v>
      </c>
      <c r="G1159" s="4">
        <v>1</v>
      </c>
      <c r="H1159" s="4">
        <v>13</v>
      </c>
      <c r="I1159" s="4">
        <v>9</v>
      </c>
      <c r="J1159" s="4">
        <v>83</v>
      </c>
      <c r="K1159" s="4">
        <v>49</v>
      </c>
      <c r="L1159" s="4">
        <v>0</v>
      </c>
      <c r="M1159" s="4">
        <v>207.30802399999999</v>
      </c>
      <c r="N1159" s="4">
        <v>0</v>
      </c>
      <c r="O1159" s="4">
        <v>55.237274999999997</v>
      </c>
      <c r="P1159" s="4">
        <v>66.024000000000001</v>
      </c>
      <c r="Q1159" s="4">
        <v>150.70000000000002</v>
      </c>
      <c r="R1159" s="4">
        <v>1459.51</v>
      </c>
      <c r="S1159" s="4">
        <v>1598.8082872499999</v>
      </c>
      <c r="T1159" s="4">
        <v>3537.5875862499997</v>
      </c>
      <c r="U1159" s="2">
        <v>4411.0546694983204</v>
      </c>
      <c r="V1159" s="2">
        <f t="shared" si="36"/>
        <v>8341.7075431094308</v>
      </c>
      <c r="W1159" s="4">
        <f t="shared" si="37"/>
        <v>0.15821461844908261</v>
      </c>
    </row>
    <row r="1160" spans="1:23" x14ac:dyDescent="0.25">
      <c r="A1160" s="1">
        <v>22091</v>
      </c>
      <c r="B1160" t="s">
        <v>1160</v>
      </c>
      <c r="C1160" s="4">
        <v>10411</v>
      </c>
      <c r="D1160" s="4">
        <v>0</v>
      </c>
      <c r="E1160" s="4">
        <v>2</v>
      </c>
      <c r="F1160" s="4">
        <v>0</v>
      </c>
      <c r="G1160" s="4">
        <v>1</v>
      </c>
      <c r="H1160" s="4">
        <v>1</v>
      </c>
      <c r="I1160" s="4">
        <v>1</v>
      </c>
      <c r="J1160" s="4">
        <v>3</v>
      </c>
      <c r="K1160" s="4">
        <v>4</v>
      </c>
      <c r="L1160" s="4">
        <v>0</v>
      </c>
      <c r="M1160" s="4">
        <v>23.675904000000003</v>
      </c>
      <c r="N1160" s="4">
        <v>0</v>
      </c>
      <c r="O1160" s="4">
        <v>23.405625000000001</v>
      </c>
      <c r="P1160" s="4">
        <v>4.7160000000000002</v>
      </c>
      <c r="Q1160" s="4">
        <v>2.8333333333333335</v>
      </c>
      <c r="R1160" s="4">
        <v>31.959999999999997</v>
      </c>
      <c r="S1160" s="4">
        <v>133.48952374999999</v>
      </c>
      <c r="T1160" s="4">
        <v>220.08038608333334</v>
      </c>
      <c r="U1160" s="2">
        <v>872.06019639410533</v>
      </c>
      <c r="V1160" s="2">
        <f t="shared" si="36"/>
        <v>1116.5939587089201</v>
      </c>
      <c r="W1160" s="4">
        <f t="shared" si="37"/>
        <v>0.10725136477849584</v>
      </c>
    </row>
    <row r="1161" spans="1:23" x14ac:dyDescent="0.25">
      <c r="A1161" s="1">
        <v>22093</v>
      </c>
      <c r="B1161" t="s">
        <v>1161</v>
      </c>
      <c r="C1161" s="4">
        <v>21357</v>
      </c>
      <c r="D1161" s="4">
        <v>0</v>
      </c>
      <c r="E1161" s="4">
        <v>9</v>
      </c>
      <c r="F1161" s="4">
        <v>0</v>
      </c>
      <c r="G1161" s="4">
        <v>1</v>
      </c>
      <c r="H1161" s="4">
        <v>2</v>
      </c>
      <c r="I1161" s="4">
        <v>5</v>
      </c>
      <c r="J1161" s="4">
        <v>26</v>
      </c>
      <c r="K1161" s="4">
        <v>16</v>
      </c>
      <c r="L1161" s="4">
        <v>0</v>
      </c>
      <c r="M1161" s="4">
        <v>82.207999999999998</v>
      </c>
      <c r="N1161" s="4">
        <v>0</v>
      </c>
      <c r="O1161" s="4">
        <v>18.724499999999999</v>
      </c>
      <c r="P1161" s="4">
        <v>14.148</v>
      </c>
      <c r="Q1161" s="4">
        <v>2751.5666666666671</v>
      </c>
      <c r="R1161" s="4">
        <v>384.11</v>
      </c>
      <c r="S1161" s="4">
        <v>493.27717124999998</v>
      </c>
      <c r="T1161" s="4">
        <v>3744.034337916667</v>
      </c>
      <c r="U1161" s="2">
        <v>1812.4991700713108</v>
      </c>
      <c r="V1161" s="2">
        <f t="shared" si="36"/>
        <v>5972.5373233120517</v>
      </c>
      <c r="W1161" s="4">
        <f t="shared" si="37"/>
        <v>0.27965244759620039</v>
      </c>
    </row>
    <row r="1162" spans="1:23" x14ac:dyDescent="0.25">
      <c r="A1162" s="1">
        <v>22095</v>
      </c>
      <c r="B1162" t="s">
        <v>1162</v>
      </c>
      <c r="C1162" s="4">
        <v>43446</v>
      </c>
      <c r="D1162" s="4">
        <v>0</v>
      </c>
      <c r="E1162" s="4">
        <v>16</v>
      </c>
      <c r="F1162" s="4">
        <v>0</v>
      </c>
      <c r="G1162" s="4">
        <v>1</v>
      </c>
      <c r="H1162" s="4">
        <v>8</v>
      </c>
      <c r="I1162" s="4">
        <v>4</v>
      </c>
      <c r="J1162" s="4">
        <v>57</v>
      </c>
      <c r="K1162" s="4">
        <v>31</v>
      </c>
      <c r="L1162" s="4">
        <v>0</v>
      </c>
      <c r="M1162" s="4">
        <v>158.94916799999999</v>
      </c>
      <c r="N1162" s="4">
        <v>0</v>
      </c>
      <c r="O1162" s="4">
        <v>58.045949999999998</v>
      </c>
      <c r="P1162" s="4">
        <v>66.024000000000001</v>
      </c>
      <c r="Q1162" s="4">
        <v>9.7333333333333343</v>
      </c>
      <c r="R1162" s="4">
        <v>1284.0700000000002</v>
      </c>
      <c r="S1162" s="4">
        <v>954.590191</v>
      </c>
      <c r="T1162" s="4">
        <v>2531.4126423333337</v>
      </c>
      <c r="U1162" s="2">
        <v>3638.3150816793059</v>
      </c>
      <c r="V1162" s="2">
        <f t="shared" si="36"/>
        <v>6450.9957953830099</v>
      </c>
      <c r="W1162" s="4">
        <f t="shared" si="37"/>
        <v>0.14848307773749045</v>
      </c>
    </row>
    <row r="1163" spans="1:23" x14ac:dyDescent="0.25">
      <c r="A1163" s="1">
        <v>22097</v>
      </c>
      <c r="B1163" t="s">
        <v>1163</v>
      </c>
      <c r="C1163" s="4">
        <v>83449</v>
      </c>
      <c r="D1163" s="4">
        <v>0</v>
      </c>
      <c r="E1163" s="4">
        <v>43</v>
      </c>
      <c r="F1163" s="4">
        <v>0</v>
      </c>
      <c r="G1163" s="4">
        <v>4</v>
      </c>
      <c r="H1163" s="4">
        <v>16</v>
      </c>
      <c r="I1163" s="4">
        <v>12</v>
      </c>
      <c r="J1163" s="4">
        <v>108</v>
      </c>
      <c r="K1163" s="4">
        <v>80</v>
      </c>
      <c r="L1163" s="4">
        <v>0</v>
      </c>
      <c r="M1163" s="4">
        <v>362.77924399999995</v>
      </c>
      <c r="N1163" s="4">
        <v>0</v>
      </c>
      <c r="O1163" s="4">
        <v>566.41612500000008</v>
      </c>
      <c r="P1163" s="4">
        <v>75.456000000000003</v>
      </c>
      <c r="Q1163" s="4">
        <v>780.4666666666667</v>
      </c>
      <c r="R1163" s="4">
        <v>2184.6099999999997</v>
      </c>
      <c r="S1163" s="4">
        <v>2651.0463957500001</v>
      </c>
      <c r="T1163" s="4">
        <v>6620.7744314166666</v>
      </c>
      <c r="U1163" s="2">
        <v>6610.6116722250999</v>
      </c>
      <c r="V1163" s="2">
        <f t="shared" si="36"/>
        <v>13967.027707132507</v>
      </c>
      <c r="W1163" s="4">
        <f t="shared" si="37"/>
        <v>0.16737202012166122</v>
      </c>
    </row>
    <row r="1164" spans="1:23" x14ac:dyDescent="0.25">
      <c r="A1164" s="1">
        <v>22099</v>
      </c>
      <c r="B1164" t="s">
        <v>1164</v>
      </c>
      <c r="C1164" s="4">
        <v>53752</v>
      </c>
      <c r="D1164" s="4">
        <v>0</v>
      </c>
      <c r="E1164" s="4">
        <v>18</v>
      </c>
      <c r="F1164" s="4">
        <v>0</v>
      </c>
      <c r="G1164" s="4">
        <v>1</v>
      </c>
      <c r="H1164" s="4">
        <v>8</v>
      </c>
      <c r="I1164" s="4">
        <v>16</v>
      </c>
      <c r="J1164" s="4">
        <v>70</v>
      </c>
      <c r="K1164" s="4">
        <v>50</v>
      </c>
      <c r="L1164" s="4">
        <v>0</v>
      </c>
      <c r="M1164" s="4">
        <v>182.85114399999998</v>
      </c>
      <c r="N1164" s="4">
        <v>0</v>
      </c>
      <c r="O1164" s="4">
        <v>23.405625000000001</v>
      </c>
      <c r="P1164" s="4">
        <v>54.823499999999996</v>
      </c>
      <c r="Q1164" s="4">
        <v>4446</v>
      </c>
      <c r="R1164" s="4">
        <v>1433.97</v>
      </c>
      <c r="S1164" s="4">
        <v>1695.8464105</v>
      </c>
      <c r="T1164" s="4">
        <v>7836.8966795000006</v>
      </c>
      <c r="U1164" s="2">
        <v>4446.0296960471387</v>
      </c>
      <c r="V1164" s="2">
        <f t="shared" si="36"/>
        <v>13153.692673269361</v>
      </c>
      <c r="W1164" s="4">
        <f t="shared" si="37"/>
        <v>0.24471075817214916</v>
      </c>
    </row>
    <row r="1165" spans="1:23" x14ac:dyDescent="0.25">
      <c r="A1165" s="1">
        <v>22101</v>
      </c>
      <c r="B1165" t="s">
        <v>1165</v>
      </c>
      <c r="C1165" s="4">
        <v>51734</v>
      </c>
      <c r="D1165" s="4">
        <v>0</v>
      </c>
      <c r="E1165" s="4">
        <v>28</v>
      </c>
      <c r="F1165" s="4">
        <v>0</v>
      </c>
      <c r="G1165" s="4">
        <v>2</v>
      </c>
      <c r="H1165" s="4">
        <v>21</v>
      </c>
      <c r="I1165" s="4">
        <v>10</v>
      </c>
      <c r="J1165" s="4">
        <v>73</v>
      </c>
      <c r="K1165" s="4">
        <v>47</v>
      </c>
      <c r="L1165" s="4">
        <v>0</v>
      </c>
      <c r="M1165" s="4">
        <v>274.45162399999998</v>
      </c>
      <c r="N1165" s="4">
        <v>0</v>
      </c>
      <c r="O1165" s="4">
        <v>175.07407500000002</v>
      </c>
      <c r="P1165" s="4">
        <v>1035.162</v>
      </c>
      <c r="Q1165" s="4">
        <v>3474.2333333333336</v>
      </c>
      <c r="R1165" s="4">
        <v>1403.13</v>
      </c>
      <c r="S1165" s="4">
        <v>1497.6632287499999</v>
      </c>
      <c r="T1165" s="4">
        <v>7859.7142610833334</v>
      </c>
      <c r="U1165" s="2">
        <v>3817.0058595216938</v>
      </c>
      <c r="V1165" s="2">
        <f t="shared" si="36"/>
        <v>12550.021705169842</v>
      </c>
      <c r="W1165" s="4">
        <f t="shared" si="37"/>
        <v>0.24258749961669002</v>
      </c>
    </row>
    <row r="1166" spans="1:23" x14ac:dyDescent="0.25">
      <c r="A1166" s="1">
        <v>22103</v>
      </c>
      <c r="B1166" t="s">
        <v>1166</v>
      </c>
      <c r="C1166" s="4">
        <v>252093</v>
      </c>
      <c r="D1166" s="4">
        <v>1</v>
      </c>
      <c r="E1166" s="4">
        <v>82</v>
      </c>
      <c r="F1166" s="4">
        <v>0</v>
      </c>
      <c r="G1166" s="4">
        <v>11</v>
      </c>
      <c r="H1166" s="4">
        <v>57</v>
      </c>
      <c r="I1166" s="4">
        <v>47</v>
      </c>
      <c r="J1166" s="4">
        <v>628</v>
      </c>
      <c r="K1166" s="4">
        <v>192</v>
      </c>
      <c r="L1166" s="4">
        <v>12.262631499999999</v>
      </c>
      <c r="M1166" s="4">
        <v>1002.0774860000004</v>
      </c>
      <c r="N1166" s="4">
        <v>0</v>
      </c>
      <c r="O1166" s="4">
        <v>885.66885000000002</v>
      </c>
      <c r="P1166" s="4">
        <v>344.85749999999996</v>
      </c>
      <c r="Q1166" s="4">
        <v>767.33333333333337</v>
      </c>
      <c r="R1166" s="4">
        <v>12965.729999999996</v>
      </c>
      <c r="S1166" s="4">
        <v>6335.4583389999998</v>
      </c>
      <c r="T1166" s="4">
        <v>22313.388139833329</v>
      </c>
      <c r="U1166" s="2">
        <v>21080.509198105792</v>
      </c>
      <c r="V1166" s="2">
        <f t="shared" si="36"/>
        <v>45873.16268680949</v>
      </c>
      <c r="W1166" s="4">
        <f t="shared" si="37"/>
        <v>0.18196920456660634</v>
      </c>
    </row>
    <row r="1167" spans="1:23" x14ac:dyDescent="0.25">
      <c r="A1167" s="1">
        <v>22105</v>
      </c>
      <c r="B1167" t="s">
        <v>1167</v>
      </c>
      <c r="C1167" s="4">
        <v>130504</v>
      </c>
      <c r="D1167" s="4">
        <v>3</v>
      </c>
      <c r="E1167" s="4">
        <v>42</v>
      </c>
      <c r="F1167" s="4">
        <v>0</v>
      </c>
      <c r="G1167" s="4">
        <v>9</v>
      </c>
      <c r="H1167" s="4">
        <v>17</v>
      </c>
      <c r="I1167" s="4">
        <v>21</v>
      </c>
      <c r="J1167" s="4">
        <v>241</v>
      </c>
      <c r="K1167" s="4">
        <v>116</v>
      </c>
      <c r="L1167" s="4">
        <v>33.421681499999998</v>
      </c>
      <c r="M1167" s="4">
        <v>892.53912600000012</v>
      </c>
      <c r="N1167" s="4">
        <v>0</v>
      </c>
      <c r="O1167" s="4">
        <v>396.95940000000007</v>
      </c>
      <c r="P1167" s="4">
        <v>129.10050000000001</v>
      </c>
      <c r="Q1167" s="4">
        <v>3975.2666666666664</v>
      </c>
      <c r="R1167" s="4">
        <v>5065.6799999999994</v>
      </c>
      <c r="S1167" s="4">
        <v>3761.4519824999998</v>
      </c>
      <c r="T1167" s="4">
        <v>14254.419356666665</v>
      </c>
      <c r="U1167" s="2">
        <v>10487.340133421356</v>
      </c>
      <c r="V1167" s="2">
        <f t="shared" si="36"/>
        <v>26325.583863050982</v>
      </c>
      <c r="W1167" s="4">
        <f t="shared" si="37"/>
        <v>0.20172242891444694</v>
      </c>
    </row>
    <row r="1168" spans="1:23" x14ac:dyDescent="0.25">
      <c r="A1168" s="1">
        <v>22107</v>
      </c>
      <c r="B1168" t="s">
        <v>1168</v>
      </c>
      <c r="C1168" s="4">
        <v>4666</v>
      </c>
      <c r="D1168" s="4">
        <v>1</v>
      </c>
      <c r="E1168" s="4">
        <v>4</v>
      </c>
      <c r="F1168" s="4">
        <v>0</v>
      </c>
      <c r="G1168" s="4">
        <v>0</v>
      </c>
      <c r="H1168" s="4">
        <v>0</v>
      </c>
      <c r="I1168" s="4">
        <v>0</v>
      </c>
      <c r="J1168" s="4">
        <v>4</v>
      </c>
      <c r="K1168" s="4">
        <v>6</v>
      </c>
      <c r="L1168" s="4">
        <v>35.1047875</v>
      </c>
      <c r="M1168" s="4">
        <v>16.092216000000001</v>
      </c>
      <c r="N1168" s="4">
        <v>0</v>
      </c>
      <c r="O1168" s="4">
        <v>0</v>
      </c>
      <c r="P1168" s="4">
        <v>0</v>
      </c>
      <c r="Q1168" s="4">
        <v>0</v>
      </c>
      <c r="R1168" s="4">
        <v>52.519999999999996</v>
      </c>
      <c r="S1168" s="4">
        <v>177.5633325</v>
      </c>
      <c r="T1168" s="4">
        <v>281.28033600000003</v>
      </c>
      <c r="U1168" s="2">
        <v>371.34950716135688</v>
      </c>
      <c r="V1168" s="2">
        <f t="shared" si="36"/>
        <v>683.8832138280236</v>
      </c>
      <c r="W1168" s="4">
        <f t="shared" si="37"/>
        <v>0.14656734115474146</v>
      </c>
    </row>
    <row r="1169" spans="1:23" x14ac:dyDescent="0.25">
      <c r="A1169" s="1">
        <v>22109</v>
      </c>
      <c r="B1169" t="s">
        <v>1169</v>
      </c>
      <c r="C1169" s="4">
        <v>112587</v>
      </c>
      <c r="D1169" s="4">
        <v>3</v>
      </c>
      <c r="E1169" s="4">
        <v>47</v>
      </c>
      <c r="F1169" s="4">
        <v>0</v>
      </c>
      <c r="G1169" s="4">
        <v>4</v>
      </c>
      <c r="H1169" s="4">
        <v>32</v>
      </c>
      <c r="I1169" s="4">
        <v>19</v>
      </c>
      <c r="J1169" s="4">
        <v>216</v>
      </c>
      <c r="K1169" s="4">
        <v>108</v>
      </c>
      <c r="L1169" s="4">
        <v>14.186181000000001</v>
      </c>
      <c r="M1169" s="4">
        <v>522.71552600000007</v>
      </c>
      <c r="N1169" s="4">
        <v>0</v>
      </c>
      <c r="O1169" s="4">
        <v>343.59457499999996</v>
      </c>
      <c r="P1169" s="4">
        <v>296.51850000000002</v>
      </c>
      <c r="Q1169" s="4">
        <v>616.63333333333333</v>
      </c>
      <c r="R1169" s="4">
        <v>4931.59</v>
      </c>
      <c r="S1169" s="4">
        <v>3781.4698440000002</v>
      </c>
      <c r="T1169" s="4">
        <v>10506.707959333333</v>
      </c>
      <c r="U1169" s="2">
        <v>9049.4495264339912</v>
      </c>
      <c r="V1169" s="2">
        <f t="shared" si="36"/>
        <v>20723.569481248807</v>
      </c>
      <c r="W1169" s="4">
        <f t="shared" si="37"/>
        <v>0.18406716122863925</v>
      </c>
    </row>
    <row r="1170" spans="1:23" x14ac:dyDescent="0.25">
      <c r="A1170" s="1">
        <v>22111</v>
      </c>
      <c r="B1170" t="s">
        <v>1170</v>
      </c>
      <c r="C1170" s="4">
        <v>22475</v>
      </c>
      <c r="D1170" s="4">
        <v>1</v>
      </c>
      <c r="E1170" s="4">
        <v>7</v>
      </c>
      <c r="F1170" s="4">
        <v>0</v>
      </c>
      <c r="G1170" s="4">
        <v>3</v>
      </c>
      <c r="H1170" s="4">
        <v>1</v>
      </c>
      <c r="I1170" s="4">
        <v>1</v>
      </c>
      <c r="J1170" s="4">
        <v>18</v>
      </c>
      <c r="K1170" s="4">
        <v>11</v>
      </c>
      <c r="L1170" s="4">
        <v>13.224406</v>
      </c>
      <c r="M1170" s="4">
        <v>67.225591999999992</v>
      </c>
      <c r="N1170" s="4">
        <v>0</v>
      </c>
      <c r="O1170" s="4">
        <v>50.556149999999995</v>
      </c>
      <c r="P1170" s="4">
        <v>2.9474999999999998</v>
      </c>
      <c r="Q1170" s="4">
        <v>3.1999999999999997</v>
      </c>
      <c r="R1170" s="4">
        <v>338.62</v>
      </c>
      <c r="S1170" s="4">
        <v>340.90804000000003</v>
      </c>
      <c r="T1170" s="4">
        <v>816.68168800000001</v>
      </c>
      <c r="U1170" s="2">
        <v>1615.5962122995943</v>
      </c>
      <c r="V1170" s="2">
        <f t="shared" si="36"/>
        <v>2523.020310077372</v>
      </c>
      <c r="W1170" s="4">
        <f t="shared" si="37"/>
        <v>0.11225896819031689</v>
      </c>
    </row>
    <row r="1171" spans="1:23" x14ac:dyDescent="0.25">
      <c r="A1171" s="1">
        <v>22113</v>
      </c>
      <c r="B1171" t="s">
        <v>1171</v>
      </c>
      <c r="C1171" s="4">
        <v>59867</v>
      </c>
      <c r="D1171" s="4">
        <v>1</v>
      </c>
      <c r="E1171" s="4">
        <v>26</v>
      </c>
      <c r="F1171" s="4">
        <v>0</v>
      </c>
      <c r="G1171" s="4">
        <v>2</v>
      </c>
      <c r="H1171" s="4">
        <v>9</v>
      </c>
      <c r="I1171" s="4">
        <v>14</v>
      </c>
      <c r="J1171" s="4">
        <v>77</v>
      </c>
      <c r="K1171" s="4">
        <v>57</v>
      </c>
      <c r="L1171" s="4">
        <v>2.1639935000000001</v>
      </c>
      <c r="M1171" s="4">
        <v>237.10842399999999</v>
      </c>
      <c r="N1171" s="4">
        <v>0</v>
      </c>
      <c r="O1171" s="4">
        <v>88.941374999999994</v>
      </c>
      <c r="P1171" s="4">
        <v>38.317500000000003</v>
      </c>
      <c r="Q1171" s="4">
        <v>1754.3333333333333</v>
      </c>
      <c r="R1171" s="4">
        <v>1446.67</v>
      </c>
      <c r="S1171" s="4">
        <v>1912.7898775000001</v>
      </c>
      <c r="T1171" s="4">
        <v>5480.3245033333333</v>
      </c>
      <c r="U1171" s="2">
        <v>4951.9695605401785</v>
      </c>
      <c r="V1171" s="2">
        <f t="shared" si="36"/>
        <v>11041.219008688327</v>
      </c>
      <c r="W1171" s="4">
        <f t="shared" si="37"/>
        <v>0.18442913472678316</v>
      </c>
    </row>
    <row r="1172" spans="1:23" x14ac:dyDescent="0.25">
      <c r="A1172" s="1">
        <v>22115</v>
      </c>
      <c r="B1172" t="s">
        <v>1172</v>
      </c>
      <c r="C1172" s="4">
        <v>51007</v>
      </c>
      <c r="D1172" s="4">
        <v>1</v>
      </c>
      <c r="E1172" s="4">
        <v>19</v>
      </c>
      <c r="F1172" s="4">
        <v>0</v>
      </c>
      <c r="G1172" s="4">
        <v>4</v>
      </c>
      <c r="H1172" s="4">
        <v>14</v>
      </c>
      <c r="I1172" s="4">
        <v>3</v>
      </c>
      <c r="J1172" s="4">
        <v>62</v>
      </c>
      <c r="K1172" s="4">
        <v>27</v>
      </c>
      <c r="L1172" s="4">
        <v>0.96177500000000005</v>
      </c>
      <c r="M1172" s="4">
        <v>196.04552800000002</v>
      </c>
      <c r="N1172" s="4">
        <v>0</v>
      </c>
      <c r="O1172" s="4">
        <v>111.410775</v>
      </c>
      <c r="P1172" s="4">
        <v>85.477499999999992</v>
      </c>
      <c r="Q1172" s="4">
        <v>13.133333333333333</v>
      </c>
      <c r="R1172" s="4">
        <v>1157.05</v>
      </c>
      <c r="S1172" s="4">
        <v>829.00822749999998</v>
      </c>
      <c r="T1172" s="4">
        <v>2393.0871388333335</v>
      </c>
      <c r="U1172" s="2">
        <v>3966.2217705900293</v>
      </c>
      <c r="V1172" s="2">
        <f t="shared" si="36"/>
        <v>6625.2074804048443</v>
      </c>
      <c r="W1172" s="4">
        <f t="shared" si="37"/>
        <v>0.12988820123521957</v>
      </c>
    </row>
    <row r="1173" spans="1:23" x14ac:dyDescent="0.25">
      <c r="A1173" s="1">
        <v>22117</v>
      </c>
      <c r="B1173" t="s">
        <v>1173</v>
      </c>
      <c r="C1173" s="4">
        <v>46457</v>
      </c>
      <c r="D1173" s="4">
        <v>1</v>
      </c>
      <c r="E1173" s="4">
        <v>18</v>
      </c>
      <c r="F1173" s="4">
        <v>0</v>
      </c>
      <c r="G1173" s="4">
        <v>2</v>
      </c>
      <c r="H1173" s="4">
        <v>10</v>
      </c>
      <c r="I1173" s="4">
        <v>3</v>
      </c>
      <c r="J1173" s="4">
        <v>62</v>
      </c>
      <c r="K1173" s="4">
        <v>28</v>
      </c>
      <c r="L1173" s="4">
        <v>8.1750875000000001</v>
      </c>
      <c r="M1173" s="4">
        <v>280.87764200000004</v>
      </c>
      <c r="N1173" s="4">
        <v>0</v>
      </c>
      <c r="O1173" s="4">
        <v>42.130125000000007</v>
      </c>
      <c r="P1173" s="4">
        <v>25.348500000000001</v>
      </c>
      <c r="Q1173" s="4">
        <v>75.2</v>
      </c>
      <c r="R1173" s="4">
        <v>1354.7000000000003</v>
      </c>
      <c r="S1173" s="4">
        <v>886.15764349999995</v>
      </c>
      <c r="T1173" s="4">
        <v>2672.5889980000002</v>
      </c>
      <c r="U1173" s="2">
        <v>3841.2944842201377</v>
      </c>
      <c r="V1173" s="2">
        <f t="shared" si="36"/>
        <v>6810.8378153312497</v>
      </c>
      <c r="W1173" s="4">
        <f t="shared" si="37"/>
        <v>0.1466052008380061</v>
      </c>
    </row>
    <row r="1174" spans="1:23" x14ac:dyDescent="0.25">
      <c r="A1174" s="1">
        <v>22119</v>
      </c>
      <c r="B1174" t="s">
        <v>1174</v>
      </c>
      <c r="C1174" s="4">
        <v>39631</v>
      </c>
      <c r="D1174" s="4">
        <v>2</v>
      </c>
      <c r="E1174" s="4">
        <v>17</v>
      </c>
      <c r="F1174" s="4">
        <v>0</v>
      </c>
      <c r="G1174" s="4">
        <v>2</v>
      </c>
      <c r="H1174" s="4">
        <v>11</v>
      </c>
      <c r="I1174" s="4">
        <v>4</v>
      </c>
      <c r="J1174" s="4">
        <v>63</v>
      </c>
      <c r="K1174" s="4">
        <v>28</v>
      </c>
      <c r="L1174" s="4">
        <v>19.2354995</v>
      </c>
      <c r="M1174" s="4">
        <v>199.853624</v>
      </c>
      <c r="N1174" s="4">
        <v>0</v>
      </c>
      <c r="O1174" s="4">
        <v>183.50010000000003</v>
      </c>
      <c r="P1174" s="4">
        <v>31.833000000000002</v>
      </c>
      <c r="Q1174" s="4">
        <v>398.2</v>
      </c>
      <c r="R1174" s="4">
        <v>952.31</v>
      </c>
      <c r="S1174" s="4">
        <v>885.24183849999997</v>
      </c>
      <c r="T1174" s="4">
        <v>2670.174062</v>
      </c>
      <c r="U1174" s="2">
        <v>3379.1098717719792</v>
      </c>
      <c r="V1174" s="2">
        <f t="shared" si="36"/>
        <v>6345.9699406608679</v>
      </c>
      <c r="W1174" s="4">
        <f t="shared" si="37"/>
        <v>0.16012641469205591</v>
      </c>
    </row>
    <row r="1175" spans="1:23" x14ac:dyDescent="0.25">
      <c r="A1175" s="1">
        <v>22121</v>
      </c>
      <c r="B1175" t="s">
        <v>1175</v>
      </c>
      <c r="C1175" s="4">
        <v>25860</v>
      </c>
      <c r="D1175" s="4">
        <v>0</v>
      </c>
      <c r="E1175" s="4">
        <v>11</v>
      </c>
      <c r="F1175" s="4">
        <v>0</v>
      </c>
      <c r="G1175" s="4">
        <v>0</v>
      </c>
      <c r="H1175" s="4">
        <v>18</v>
      </c>
      <c r="I1175" s="4">
        <v>2</v>
      </c>
      <c r="J1175" s="4">
        <v>42</v>
      </c>
      <c r="K1175" s="4">
        <v>24</v>
      </c>
      <c r="L1175" s="4">
        <v>0</v>
      </c>
      <c r="M1175" s="4">
        <v>79.454032000000012</v>
      </c>
      <c r="N1175" s="4">
        <v>0</v>
      </c>
      <c r="O1175" s="4">
        <v>0</v>
      </c>
      <c r="P1175" s="4">
        <v>152.09100000000001</v>
      </c>
      <c r="Q1175" s="4">
        <v>6.1333333333333329</v>
      </c>
      <c r="R1175" s="4">
        <v>999.66000000000008</v>
      </c>
      <c r="S1175" s="4">
        <v>787.3097295</v>
      </c>
      <c r="T1175" s="4">
        <v>2024.6480948333335</v>
      </c>
      <c r="U1175" s="2">
        <v>2228.9420421427412</v>
      </c>
      <c r="V1175" s="2">
        <f t="shared" si="36"/>
        <v>4478.551036402001</v>
      </c>
      <c r="W1175" s="4">
        <f t="shared" si="37"/>
        <v>0.17318449483379741</v>
      </c>
    </row>
    <row r="1176" spans="1:23" x14ac:dyDescent="0.25">
      <c r="A1176" s="1">
        <v>22123</v>
      </c>
      <c r="B1176" t="s">
        <v>1176</v>
      </c>
      <c r="C1176" s="4">
        <v>11180</v>
      </c>
      <c r="D1176" s="4">
        <v>0</v>
      </c>
      <c r="E1176" s="4">
        <v>5</v>
      </c>
      <c r="F1176" s="4">
        <v>0</v>
      </c>
      <c r="G1176" s="4">
        <v>1</v>
      </c>
      <c r="H1176" s="4">
        <v>0</v>
      </c>
      <c r="I1176" s="4">
        <v>1</v>
      </c>
      <c r="J1176" s="4">
        <v>10</v>
      </c>
      <c r="K1176" s="4">
        <v>11</v>
      </c>
      <c r="L1176" s="4">
        <v>0</v>
      </c>
      <c r="M1176" s="4">
        <v>43.159199999999998</v>
      </c>
      <c r="N1176" s="4">
        <v>0</v>
      </c>
      <c r="O1176" s="4">
        <v>19.660724999999999</v>
      </c>
      <c r="P1176" s="4">
        <v>0</v>
      </c>
      <c r="Q1176" s="4">
        <v>1.3666666666666665</v>
      </c>
      <c r="R1176" s="4">
        <v>184.52</v>
      </c>
      <c r="S1176" s="4">
        <v>343.27805875000001</v>
      </c>
      <c r="T1176" s="4">
        <v>591.98465041666668</v>
      </c>
      <c r="U1176" s="2">
        <v>901.50994198712124</v>
      </c>
      <c r="V1176" s="2">
        <f t="shared" si="36"/>
        <v>1559.2706646723063</v>
      </c>
      <c r="W1176" s="4">
        <f t="shared" si="37"/>
        <v>0.13946964800288966</v>
      </c>
    </row>
    <row r="1177" spans="1:23" x14ac:dyDescent="0.25">
      <c r="A1177" s="1">
        <v>22125</v>
      </c>
      <c r="B1177" t="s">
        <v>1177</v>
      </c>
      <c r="C1177" s="4">
        <v>15377</v>
      </c>
      <c r="D1177" s="4">
        <v>1</v>
      </c>
      <c r="E1177" s="4">
        <v>5</v>
      </c>
      <c r="F1177" s="4">
        <v>0</v>
      </c>
      <c r="G1177" s="4">
        <v>1</v>
      </c>
      <c r="H1177" s="4">
        <v>3</v>
      </c>
      <c r="I1177" s="4">
        <v>3</v>
      </c>
      <c r="J1177" s="4">
        <v>15</v>
      </c>
      <c r="K1177" s="4">
        <v>8</v>
      </c>
      <c r="L1177" s="4">
        <v>8.6559749999999998</v>
      </c>
      <c r="M1177" s="4">
        <v>43.796312</v>
      </c>
      <c r="N1177" s="4">
        <v>0</v>
      </c>
      <c r="O1177" s="4">
        <v>20.59695</v>
      </c>
      <c r="P1177" s="4">
        <v>21.811499999999999</v>
      </c>
      <c r="Q1177" s="4">
        <v>20.2</v>
      </c>
      <c r="R1177" s="4">
        <v>228.67000000000002</v>
      </c>
      <c r="S1177" s="4">
        <v>247.82518875</v>
      </c>
      <c r="T1177" s="4">
        <v>591.55592575000003</v>
      </c>
      <c r="U1177" s="2">
        <v>866.37730039465055</v>
      </c>
      <c r="V1177" s="2">
        <f t="shared" si="36"/>
        <v>1523.6616623390951</v>
      </c>
      <c r="W1177" s="4">
        <f t="shared" si="37"/>
        <v>9.9087056144832875E-2</v>
      </c>
    </row>
    <row r="1178" spans="1:23" x14ac:dyDescent="0.25">
      <c r="A1178" s="1">
        <v>22127</v>
      </c>
      <c r="B1178" t="s">
        <v>1178</v>
      </c>
      <c r="C1178" s="4">
        <v>14494</v>
      </c>
      <c r="D1178" s="4">
        <v>0</v>
      </c>
      <c r="E1178" s="4">
        <v>8</v>
      </c>
      <c r="F1178" s="4">
        <v>0</v>
      </c>
      <c r="G1178" s="4">
        <v>3</v>
      </c>
      <c r="H1178" s="4">
        <v>3</v>
      </c>
      <c r="I1178" s="4">
        <v>1</v>
      </c>
      <c r="J1178" s="4">
        <v>10</v>
      </c>
      <c r="K1178" s="4">
        <v>5</v>
      </c>
      <c r="L1178" s="4">
        <v>0</v>
      </c>
      <c r="M1178" s="4">
        <v>49.694736000000006</v>
      </c>
      <c r="N1178" s="4">
        <v>0</v>
      </c>
      <c r="O1178" s="4">
        <v>92.686274999999995</v>
      </c>
      <c r="P1178" s="4">
        <v>17.684999999999999</v>
      </c>
      <c r="Q1178" s="4">
        <v>8</v>
      </c>
      <c r="R1178" s="4">
        <v>144.58999999999997</v>
      </c>
      <c r="S1178" s="4">
        <v>167.79290499999999</v>
      </c>
      <c r="T1178" s="4">
        <v>480.44891599999994</v>
      </c>
      <c r="U1178" s="2">
        <v>1182.0917141783616</v>
      </c>
      <c r="V1178" s="2">
        <f t="shared" si="36"/>
        <v>1715.9238430672503</v>
      </c>
      <c r="W1178" s="4">
        <f t="shared" si="37"/>
        <v>0.11838856375515733</v>
      </c>
    </row>
    <row r="1179" spans="1:23" x14ac:dyDescent="0.25">
      <c r="A1179" s="1">
        <v>23001</v>
      </c>
      <c r="B1179" t="s">
        <v>1179</v>
      </c>
      <c r="C1179" s="4">
        <v>107444</v>
      </c>
      <c r="D1179" s="4">
        <v>2</v>
      </c>
      <c r="E1179" s="4">
        <v>42</v>
      </c>
      <c r="F1179" s="4">
        <v>1</v>
      </c>
      <c r="G1179" s="4">
        <v>2</v>
      </c>
      <c r="H1179" s="4">
        <v>15</v>
      </c>
      <c r="I1179" s="4">
        <v>22</v>
      </c>
      <c r="J1179" s="4">
        <v>184</v>
      </c>
      <c r="K1179" s="4">
        <v>84</v>
      </c>
      <c r="L1179" s="4">
        <v>12.983962499999999</v>
      </c>
      <c r="M1179" s="4">
        <v>485.40357999999998</v>
      </c>
      <c r="N1179" s="4">
        <v>748.09500000000003</v>
      </c>
      <c r="O1179" s="4">
        <v>452.19667500000003</v>
      </c>
      <c r="P1179" s="4">
        <v>145.017</v>
      </c>
      <c r="Q1179" s="4">
        <v>393.7</v>
      </c>
      <c r="R1179" s="4">
        <v>3824.4700000000003</v>
      </c>
      <c r="S1179" s="4">
        <v>2988.2737685000002</v>
      </c>
      <c r="T1179" s="4">
        <v>9050.139986000002</v>
      </c>
      <c r="U1179" s="2">
        <v>9720.1982551102883</v>
      </c>
      <c r="V1179" s="2">
        <f t="shared" si="36"/>
        <v>19775.909350665846</v>
      </c>
      <c r="W1179" s="4">
        <f t="shared" si="37"/>
        <v>0.18405782873558177</v>
      </c>
    </row>
    <row r="1180" spans="1:23" x14ac:dyDescent="0.25">
      <c r="A1180" s="1">
        <v>23003</v>
      </c>
      <c r="B1180" t="s">
        <v>1180</v>
      </c>
      <c r="C1180" s="4">
        <v>68269</v>
      </c>
      <c r="D1180" s="4">
        <v>3</v>
      </c>
      <c r="E1180" s="4">
        <v>49</v>
      </c>
      <c r="F1180" s="4">
        <v>0</v>
      </c>
      <c r="G1180" s="4">
        <v>6</v>
      </c>
      <c r="H1180" s="4">
        <v>19</v>
      </c>
      <c r="I1180" s="4">
        <v>10</v>
      </c>
      <c r="J1180" s="4">
        <v>86</v>
      </c>
      <c r="K1180" s="4">
        <v>71</v>
      </c>
      <c r="L1180" s="4">
        <v>26.9297</v>
      </c>
      <c r="M1180" s="4">
        <v>327.12196399999993</v>
      </c>
      <c r="N1180" s="4">
        <v>0</v>
      </c>
      <c r="O1180" s="4">
        <v>239.67359999999999</v>
      </c>
      <c r="P1180" s="4">
        <v>102.57299999999999</v>
      </c>
      <c r="Q1180" s="4">
        <v>232.33333333333334</v>
      </c>
      <c r="R1180" s="4">
        <v>1981.65</v>
      </c>
      <c r="S1180" s="4">
        <v>2388.4718182500001</v>
      </c>
      <c r="T1180" s="4">
        <v>5298.7534155833337</v>
      </c>
      <c r="U1180" s="2">
        <v>6186.9837331791305</v>
      </c>
      <c r="V1180" s="2">
        <f t="shared" si="36"/>
        <v>12074.487528271722</v>
      </c>
      <c r="W1180" s="4">
        <f t="shared" si="37"/>
        <v>0.17686633066650634</v>
      </c>
    </row>
    <row r="1181" spans="1:23" x14ac:dyDescent="0.25">
      <c r="A1181" s="1">
        <v>23005</v>
      </c>
      <c r="B1181" t="s">
        <v>1181</v>
      </c>
      <c r="C1181" s="4">
        <v>290944</v>
      </c>
      <c r="D1181" s="4">
        <v>3</v>
      </c>
      <c r="E1181" s="4">
        <v>130</v>
      </c>
      <c r="F1181" s="4">
        <v>0</v>
      </c>
      <c r="G1181" s="4">
        <v>8</v>
      </c>
      <c r="H1181" s="4">
        <v>104</v>
      </c>
      <c r="I1181" s="4">
        <v>89</v>
      </c>
      <c r="J1181" s="4">
        <v>705</v>
      </c>
      <c r="K1181" s="4">
        <v>347</v>
      </c>
      <c r="L1181" s="4">
        <v>56.985168999999999</v>
      </c>
      <c r="M1181" s="4">
        <v>1488.0604520000002</v>
      </c>
      <c r="N1181" s="4">
        <v>0</v>
      </c>
      <c r="O1181" s="4">
        <v>1188.0695249999999</v>
      </c>
      <c r="P1181" s="4">
        <v>2431.098</v>
      </c>
      <c r="Q1181" s="4">
        <v>4373.9666666666672</v>
      </c>
      <c r="R1181" s="4">
        <v>14935.690000000002</v>
      </c>
      <c r="S1181" s="4">
        <v>12500.029178500001</v>
      </c>
      <c r="T1181" s="4">
        <v>36973.898991166672</v>
      </c>
      <c r="U1181" s="2">
        <v>25707.759195789266</v>
      </c>
      <c r="V1181" s="2">
        <f t="shared" si="36"/>
        <v>66789.869185974458</v>
      </c>
      <c r="W1181" s="4">
        <f t="shared" si="37"/>
        <v>0.22956262781144982</v>
      </c>
    </row>
    <row r="1182" spans="1:23" x14ac:dyDescent="0.25">
      <c r="A1182" s="1">
        <v>23007</v>
      </c>
      <c r="B1182" t="s">
        <v>1182</v>
      </c>
      <c r="C1182" s="4">
        <v>30019</v>
      </c>
      <c r="D1182" s="4">
        <v>1</v>
      </c>
      <c r="E1182" s="4">
        <v>18</v>
      </c>
      <c r="F1182" s="4">
        <v>0</v>
      </c>
      <c r="G1182" s="4">
        <v>1</v>
      </c>
      <c r="H1182" s="4">
        <v>14</v>
      </c>
      <c r="I1182" s="4">
        <v>4</v>
      </c>
      <c r="J1182" s="4">
        <v>63</v>
      </c>
      <c r="K1182" s="4">
        <v>29</v>
      </c>
      <c r="L1182" s="4">
        <v>21.399494000000001</v>
      </c>
      <c r="M1182" s="4">
        <v>154.89352</v>
      </c>
      <c r="N1182" s="4">
        <v>0</v>
      </c>
      <c r="O1182" s="4">
        <v>60.854624999999999</v>
      </c>
      <c r="P1182" s="4">
        <v>82.53</v>
      </c>
      <c r="Q1182" s="4">
        <v>110.66666666666667</v>
      </c>
      <c r="R1182" s="4">
        <v>1070.3000000000002</v>
      </c>
      <c r="S1182" s="4">
        <v>952.40950399999997</v>
      </c>
      <c r="T1182" s="4">
        <v>2453.0538096666669</v>
      </c>
      <c r="U1182" s="2">
        <v>2498.6646291289521</v>
      </c>
      <c r="V1182" s="2">
        <f t="shared" si="36"/>
        <v>5224.2799732030262</v>
      </c>
      <c r="W1182" s="4">
        <f t="shared" si="37"/>
        <v>0.17403244522479183</v>
      </c>
    </row>
    <row r="1183" spans="1:23" x14ac:dyDescent="0.25">
      <c r="A1183" s="1">
        <v>23009</v>
      </c>
      <c r="B1183" t="s">
        <v>1183</v>
      </c>
      <c r="C1183" s="4">
        <v>54541</v>
      </c>
      <c r="D1183" s="4">
        <v>1</v>
      </c>
      <c r="E1183" s="4">
        <v>41</v>
      </c>
      <c r="F1183" s="4">
        <v>0</v>
      </c>
      <c r="G1183" s="4">
        <v>3</v>
      </c>
      <c r="H1183" s="4">
        <v>63</v>
      </c>
      <c r="I1183" s="4">
        <v>19</v>
      </c>
      <c r="J1183" s="4">
        <v>132</v>
      </c>
      <c r="K1183" s="4">
        <v>82</v>
      </c>
      <c r="L1183" s="4">
        <v>1.4426625</v>
      </c>
      <c r="M1183" s="4">
        <v>182.00888599999999</v>
      </c>
      <c r="N1183" s="4">
        <v>0</v>
      </c>
      <c r="O1183" s="4">
        <v>106.72964999999999</v>
      </c>
      <c r="P1183" s="4">
        <v>575.94149999999991</v>
      </c>
      <c r="Q1183" s="4">
        <v>333.66666666666663</v>
      </c>
      <c r="R1183" s="4">
        <v>2440.5099999999998</v>
      </c>
      <c r="S1183" s="4">
        <v>2982.2556017500001</v>
      </c>
      <c r="T1183" s="4">
        <v>6622.5549669166667</v>
      </c>
      <c r="U1183" s="2">
        <v>4970.0539682847575</v>
      </c>
      <c r="V1183" s="2">
        <f t="shared" si="36"/>
        <v>12328.448375969943</v>
      </c>
      <c r="W1183" s="4">
        <f t="shared" si="37"/>
        <v>0.22604001349388431</v>
      </c>
    </row>
    <row r="1184" spans="1:23" x14ac:dyDescent="0.25">
      <c r="A1184" s="1">
        <v>23011</v>
      </c>
      <c r="B1184" t="s">
        <v>1184</v>
      </c>
      <c r="C1184" s="4">
        <v>121545</v>
      </c>
      <c r="D1184" s="4">
        <v>7</v>
      </c>
      <c r="E1184" s="4">
        <v>66</v>
      </c>
      <c r="F1184" s="4">
        <v>0</v>
      </c>
      <c r="G1184" s="4">
        <v>6</v>
      </c>
      <c r="H1184" s="4">
        <v>24</v>
      </c>
      <c r="I1184" s="4">
        <v>12</v>
      </c>
      <c r="J1184" s="4">
        <v>179</v>
      </c>
      <c r="K1184" s="4">
        <v>103</v>
      </c>
      <c r="L1184" s="4">
        <v>135.6102745</v>
      </c>
      <c r="M1184" s="4">
        <v>630.09669600000007</v>
      </c>
      <c r="N1184" s="4">
        <v>0</v>
      </c>
      <c r="O1184" s="4">
        <v>723.70192499999996</v>
      </c>
      <c r="P1184" s="4">
        <v>277.065</v>
      </c>
      <c r="Q1184" s="4">
        <v>53.033333333333339</v>
      </c>
      <c r="R1184" s="4">
        <v>4337.18</v>
      </c>
      <c r="S1184" s="4">
        <v>3790.20711325</v>
      </c>
      <c r="T1184" s="4">
        <v>9946.894342083333</v>
      </c>
      <c r="U1184" s="2">
        <v>10928.142808437182</v>
      </c>
      <c r="V1184" s="2">
        <f t="shared" si="36"/>
        <v>21980.24763297422</v>
      </c>
      <c r="W1184" s="4">
        <f t="shared" si="37"/>
        <v>0.18084040999608555</v>
      </c>
    </row>
    <row r="1185" spans="1:23" x14ac:dyDescent="0.25">
      <c r="A1185" s="1">
        <v>23013</v>
      </c>
      <c r="B1185" t="s">
        <v>1185</v>
      </c>
      <c r="C1185" s="4">
        <v>39823</v>
      </c>
      <c r="D1185" s="4">
        <v>3</v>
      </c>
      <c r="E1185" s="4">
        <v>27</v>
      </c>
      <c r="F1185" s="4">
        <v>0</v>
      </c>
      <c r="G1185" s="4">
        <v>1</v>
      </c>
      <c r="H1185" s="4">
        <v>18</v>
      </c>
      <c r="I1185" s="4">
        <v>21</v>
      </c>
      <c r="J1185" s="4">
        <v>71</v>
      </c>
      <c r="K1185" s="4">
        <v>77</v>
      </c>
      <c r="L1185" s="4">
        <v>78.625106000000002</v>
      </c>
      <c r="M1185" s="4">
        <v>96.717712000000006</v>
      </c>
      <c r="N1185" s="4">
        <v>0</v>
      </c>
      <c r="O1185" s="4">
        <v>102.04852499999998</v>
      </c>
      <c r="P1185" s="4">
        <v>298.28700000000003</v>
      </c>
      <c r="Q1185" s="4">
        <v>122.30000000000001</v>
      </c>
      <c r="R1185" s="4">
        <v>1490.27</v>
      </c>
      <c r="S1185" s="4">
        <v>2729.6442917499999</v>
      </c>
      <c r="T1185" s="4">
        <v>4917.8926347500001</v>
      </c>
      <c r="U1185" s="2">
        <v>3577.9534523726652</v>
      </c>
      <c r="V1185" s="2">
        <f t="shared" si="36"/>
        <v>9042.2786020948879</v>
      </c>
      <c r="W1185" s="4">
        <f t="shared" si="37"/>
        <v>0.22706171313298565</v>
      </c>
    </row>
    <row r="1186" spans="1:23" x14ac:dyDescent="0.25">
      <c r="A1186" s="1">
        <v>23015</v>
      </c>
      <c r="B1186" t="s">
        <v>1186</v>
      </c>
      <c r="C1186" s="4">
        <v>34067</v>
      </c>
      <c r="D1186" s="4">
        <v>0</v>
      </c>
      <c r="E1186" s="4">
        <v>24</v>
      </c>
      <c r="F1186" s="4">
        <v>0</v>
      </c>
      <c r="G1186" s="4">
        <v>2</v>
      </c>
      <c r="H1186" s="4">
        <v>20</v>
      </c>
      <c r="I1186" s="4">
        <v>16</v>
      </c>
      <c r="J1186" s="4">
        <v>74</v>
      </c>
      <c r="K1186" s="4">
        <v>49</v>
      </c>
      <c r="L1186" s="4">
        <v>0</v>
      </c>
      <c r="M1186" s="4">
        <v>93.840432000000021</v>
      </c>
      <c r="N1186" s="4">
        <v>0</v>
      </c>
      <c r="O1186" s="4">
        <v>78.642899999999997</v>
      </c>
      <c r="P1186" s="4">
        <v>177.43949999999998</v>
      </c>
      <c r="Q1186" s="4">
        <v>135.26666666666668</v>
      </c>
      <c r="R1186" s="4">
        <v>1551.6899999999998</v>
      </c>
      <c r="S1186" s="4">
        <v>1675.904235</v>
      </c>
      <c r="T1186" s="4">
        <v>3712.7837336666662</v>
      </c>
      <c r="U1186" s="2">
        <v>3236.5923036137783</v>
      </c>
      <c r="V1186" s="2">
        <f t="shared" si="36"/>
        <v>7361.9075632434069</v>
      </c>
      <c r="W1186" s="4">
        <f t="shared" si="37"/>
        <v>0.21610084724934414</v>
      </c>
    </row>
    <row r="1187" spans="1:23" x14ac:dyDescent="0.25">
      <c r="A1187" s="1">
        <v>23017</v>
      </c>
      <c r="B1187" t="s">
        <v>1187</v>
      </c>
      <c r="C1187" s="4">
        <v>57325</v>
      </c>
      <c r="D1187" s="4">
        <v>1</v>
      </c>
      <c r="E1187" s="4">
        <v>38</v>
      </c>
      <c r="F1187" s="4">
        <v>0</v>
      </c>
      <c r="G1187" s="4">
        <v>2</v>
      </c>
      <c r="H1187" s="4">
        <v>15</v>
      </c>
      <c r="I1187" s="4">
        <v>8</v>
      </c>
      <c r="J1187" s="4">
        <v>78</v>
      </c>
      <c r="K1187" s="4">
        <v>44</v>
      </c>
      <c r="L1187" s="4">
        <v>21.399494000000001</v>
      </c>
      <c r="M1187" s="4">
        <v>179.58337600000002</v>
      </c>
      <c r="N1187" s="4">
        <v>0</v>
      </c>
      <c r="O1187" s="4">
        <v>70.216875000000002</v>
      </c>
      <c r="P1187" s="4">
        <v>192.17700000000002</v>
      </c>
      <c r="Q1187" s="4">
        <v>52.4</v>
      </c>
      <c r="R1187" s="4">
        <v>1113.42</v>
      </c>
      <c r="S1187" s="4">
        <v>1505.4706065</v>
      </c>
      <c r="T1187" s="4">
        <v>3134.6673515000002</v>
      </c>
      <c r="U1187" s="2">
        <v>4344.1854453808191</v>
      </c>
      <c r="V1187" s="2">
        <f t="shared" si="36"/>
        <v>7827.1491692697082</v>
      </c>
      <c r="W1187" s="4">
        <f t="shared" si="37"/>
        <v>0.13653988956423391</v>
      </c>
    </row>
    <row r="1188" spans="1:23" x14ac:dyDescent="0.25">
      <c r="A1188" s="1">
        <v>23019</v>
      </c>
      <c r="B1188" t="s">
        <v>1188</v>
      </c>
      <c r="C1188" s="4">
        <v>151748</v>
      </c>
      <c r="D1188" s="4">
        <v>3</v>
      </c>
      <c r="E1188" s="4">
        <v>85</v>
      </c>
      <c r="F1188" s="4">
        <v>0</v>
      </c>
      <c r="G1188" s="4">
        <v>6</v>
      </c>
      <c r="H1188" s="4">
        <v>44</v>
      </c>
      <c r="I1188" s="4">
        <v>24</v>
      </c>
      <c r="J1188" s="4">
        <v>213</v>
      </c>
      <c r="K1188" s="4">
        <v>106</v>
      </c>
      <c r="L1188" s="4">
        <v>74.537562499999993</v>
      </c>
      <c r="M1188" s="4">
        <v>993.09230600000012</v>
      </c>
      <c r="N1188" s="4">
        <v>0</v>
      </c>
      <c r="O1188" s="4">
        <v>723.70192499999996</v>
      </c>
      <c r="P1188" s="4">
        <v>525.2444999999999</v>
      </c>
      <c r="Q1188" s="4">
        <v>2635.2000000000003</v>
      </c>
      <c r="R1188" s="4">
        <v>4784.46</v>
      </c>
      <c r="S1188" s="4">
        <v>3628.85673425</v>
      </c>
      <c r="T1188" s="4">
        <v>13365.093027750001</v>
      </c>
      <c r="U1188" s="2">
        <v>13205.940696324446</v>
      </c>
      <c r="V1188" s="2">
        <f t="shared" si="36"/>
        <v>28056.044060491113</v>
      </c>
      <c r="W1188" s="4">
        <f t="shared" si="37"/>
        <v>0.1848857583657848</v>
      </c>
    </row>
    <row r="1189" spans="1:23" x14ac:dyDescent="0.25">
      <c r="A1189" s="1">
        <v>23021</v>
      </c>
      <c r="B1189" t="s">
        <v>1189</v>
      </c>
      <c r="C1189" s="4">
        <v>16887</v>
      </c>
      <c r="D1189" s="4">
        <v>1</v>
      </c>
      <c r="E1189" s="4">
        <v>8</v>
      </c>
      <c r="F1189" s="4">
        <v>0</v>
      </c>
      <c r="G1189" s="4">
        <v>2</v>
      </c>
      <c r="H1189" s="4">
        <v>4</v>
      </c>
      <c r="I1189" s="4">
        <v>7</v>
      </c>
      <c r="J1189" s="4">
        <v>25</v>
      </c>
      <c r="K1189" s="4">
        <v>13</v>
      </c>
      <c r="L1189" s="4">
        <v>21.399494000000001</v>
      </c>
      <c r="M1189" s="4">
        <v>45.317160000000001</v>
      </c>
      <c r="N1189" s="4">
        <v>0</v>
      </c>
      <c r="O1189" s="4">
        <v>46.811250000000001</v>
      </c>
      <c r="P1189" s="4">
        <v>14.737500000000001</v>
      </c>
      <c r="Q1189" s="4">
        <v>38.200000000000003</v>
      </c>
      <c r="R1189" s="4">
        <v>455.67</v>
      </c>
      <c r="S1189" s="4">
        <v>467.57094875000001</v>
      </c>
      <c r="T1189" s="4">
        <v>1089.70635275</v>
      </c>
      <c r="U1189" s="2">
        <v>1543.2162220782122</v>
      </c>
      <c r="V1189" s="2">
        <f t="shared" si="36"/>
        <v>2754.0010584671008</v>
      </c>
      <c r="W1189" s="4">
        <f t="shared" si="37"/>
        <v>0.16308409181424177</v>
      </c>
    </row>
    <row r="1190" spans="1:23" x14ac:dyDescent="0.25">
      <c r="A1190" s="1">
        <v>23023</v>
      </c>
      <c r="B1190" t="s">
        <v>1190</v>
      </c>
      <c r="C1190" s="4">
        <v>35277</v>
      </c>
      <c r="D1190" s="4">
        <v>1</v>
      </c>
      <c r="E1190" s="4">
        <v>20</v>
      </c>
      <c r="F1190" s="4">
        <v>0</v>
      </c>
      <c r="G1190" s="4">
        <v>0</v>
      </c>
      <c r="H1190" s="4">
        <v>7</v>
      </c>
      <c r="I1190" s="4">
        <v>5</v>
      </c>
      <c r="J1190" s="4">
        <v>58</v>
      </c>
      <c r="K1190" s="4">
        <v>30</v>
      </c>
      <c r="L1190" s="4">
        <v>21.399494000000001</v>
      </c>
      <c r="M1190" s="4">
        <v>105.16458399999999</v>
      </c>
      <c r="N1190" s="4">
        <v>0</v>
      </c>
      <c r="O1190" s="4">
        <v>0</v>
      </c>
      <c r="P1190" s="4">
        <v>49.518000000000001</v>
      </c>
      <c r="Q1190" s="4">
        <v>112.09999999999998</v>
      </c>
      <c r="R1190" s="4">
        <v>1385.9</v>
      </c>
      <c r="S1190" s="4">
        <v>1045.046147</v>
      </c>
      <c r="T1190" s="4">
        <v>2719.1282250000004</v>
      </c>
      <c r="U1190" s="2">
        <v>3355.4962275223829</v>
      </c>
      <c r="V1190" s="2">
        <f t="shared" si="36"/>
        <v>6376.7498108557165</v>
      </c>
      <c r="W1190" s="4">
        <f t="shared" si="37"/>
        <v>0.18076224766436252</v>
      </c>
    </row>
    <row r="1191" spans="1:23" x14ac:dyDescent="0.25">
      <c r="A1191" s="1">
        <v>23025</v>
      </c>
      <c r="B1191" t="s">
        <v>1191</v>
      </c>
      <c r="C1191" s="4">
        <v>50710</v>
      </c>
      <c r="D1191" s="4">
        <v>0</v>
      </c>
      <c r="E1191" s="4">
        <v>39</v>
      </c>
      <c r="F1191" s="4">
        <v>0</v>
      </c>
      <c r="G1191" s="4">
        <v>2</v>
      </c>
      <c r="H1191" s="4">
        <v>15</v>
      </c>
      <c r="I1191" s="4">
        <v>15</v>
      </c>
      <c r="J1191" s="4">
        <v>60</v>
      </c>
      <c r="K1191" s="4">
        <v>33</v>
      </c>
      <c r="L1191" s="4">
        <v>0</v>
      </c>
      <c r="M1191" s="4">
        <v>236.790074</v>
      </c>
      <c r="N1191" s="4">
        <v>0</v>
      </c>
      <c r="O1191" s="4">
        <v>46.811250000000001</v>
      </c>
      <c r="P1191" s="4">
        <v>48.338999999999999</v>
      </c>
      <c r="Q1191" s="4">
        <v>155</v>
      </c>
      <c r="R1191" s="4">
        <v>1118.8600000000001</v>
      </c>
      <c r="S1191" s="4">
        <v>1078.33398025</v>
      </c>
      <c r="T1191" s="4">
        <v>2684.1343042500002</v>
      </c>
      <c r="U1191" s="2">
        <v>4622.4528309157722</v>
      </c>
      <c r="V1191" s="2">
        <f t="shared" si="36"/>
        <v>7604.8242800824391</v>
      </c>
      <c r="W1191" s="4">
        <f t="shared" si="37"/>
        <v>0.14996695484287989</v>
      </c>
    </row>
    <row r="1192" spans="1:23" x14ac:dyDescent="0.25">
      <c r="A1192" s="1">
        <v>23027</v>
      </c>
      <c r="B1192" t="s">
        <v>1192</v>
      </c>
      <c r="C1192" s="4">
        <v>39418</v>
      </c>
      <c r="D1192" s="4">
        <v>0</v>
      </c>
      <c r="E1192" s="4">
        <v>27</v>
      </c>
      <c r="F1192" s="4">
        <v>0</v>
      </c>
      <c r="G1192" s="4">
        <v>1</v>
      </c>
      <c r="H1192" s="4">
        <v>15</v>
      </c>
      <c r="I1192" s="4">
        <v>14</v>
      </c>
      <c r="J1192" s="4">
        <v>56</v>
      </c>
      <c r="K1192" s="4">
        <v>28</v>
      </c>
      <c r="L1192" s="4">
        <v>0</v>
      </c>
      <c r="M1192" s="4">
        <v>117.44137000000001</v>
      </c>
      <c r="N1192" s="4">
        <v>0</v>
      </c>
      <c r="O1192" s="4">
        <v>23.405625000000001</v>
      </c>
      <c r="P1192" s="4">
        <v>57.1815</v>
      </c>
      <c r="Q1192" s="4">
        <v>1925.3666666666668</v>
      </c>
      <c r="R1192" s="4">
        <v>861.99</v>
      </c>
      <c r="S1192" s="4">
        <v>870.90649774999997</v>
      </c>
      <c r="T1192" s="4">
        <v>3856.2916594166672</v>
      </c>
      <c r="U1192" s="2">
        <v>3680.7203059846215</v>
      </c>
      <c r="V1192" s="2">
        <f t="shared" si="36"/>
        <v>7965.4888164475851</v>
      </c>
      <c r="W1192" s="4">
        <f t="shared" si="37"/>
        <v>0.20207744726895288</v>
      </c>
    </row>
    <row r="1193" spans="1:23" x14ac:dyDescent="0.25">
      <c r="A1193" s="1">
        <v>23029</v>
      </c>
      <c r="B1193" t="s">
        <v>1193</v>
      </c>
      <c r="C1193" s="4">
        <v>31694</v>
      </c>
      <c r="D1193" s="4">
        <v>2</v>
      </c>
      <c r="E1193" s="4">
        <v>35</v>
      </c>
      <c r="F1193" s="4">
        <v>0</v>
      </c>
      <c r="G1193" s="4">
        <v>2</v>
      </c>
      <c r="H1193" s="4">
        <v>12</v>
      </c>
      <c r="I1193" s="4">
        <v>13</v>
      </c>
      <c r="J1193" s="4">
        <v>40</v>
      </c>
      <c r="K1193" s="4">
        <v>57</v>
      </c>
      <c r="L1193" s="4">
        <v>18.7546125</v>
      </c>
      <c r="M1193" s="4">
        <v>123.99032200000002</v>
      </c>
      <c r="N1193" s="4">
        <v>0</v>
      </c>
      <c r="O1193" s="4">
        <v>46.811250000000001</v>
      </c>
      <c r="P1193" s="4">
        <v>38.906999999999996</v>
      </c>
      <c r="Q1193" s="4">
        <v>221.66666666666666</v>
      </c>
      <c r="R1193" s="4">
        <v>786.71</v>
      </c>
      <c r="S1193" s="4">
        <v>1960.881666</v>
      </c>
      <c r="T1193" s="4">
        <v>3197.7215171666667</v>
      </c>
      <c r="U1193" s="2">
        <v>2887.6128221160475</v>
      </c>
      <c r="V1193" s="2">
        <f t="shared" si="36"/>
        <v>6440.6367300790098</v>
      </c>
      <c r="W1193" s="4">
        <f t="shared" si="37"/>
        <v>0.20321312330658831</v>
      </c>
    </row>
    <row r="1194" spans="1:23" x14ac:dyDescent="0.25">
      <c r="A1194" s="1">
        <v>23031</v>
      </c>
      <c r="B1194" t="s">
        <v>1194</v>
      </c>
      <c r="C1194" s="4">
        <v>203102</v>
      </c>
      <c r="D1194" s="4">
        <v>4</v>
      </c>
      <c r="E1194" s="4">
        <v>75</v>
      </c>
      <c r="F1194" s="4">
        <v>0</v>
      </c>
      <c r="G1194" s="4">
        <v>4</v>
      </c>
      <c r="H1194" s="4">
        <v>163</v>
      </c>
      <c r="I1194" s="4">
        <v>55</v>
      </c>
      <c r="J1194" s="4">
        <v>389</v>
      </c>
      <c r="K1194" s="4">
        <v>181</v>
      </c>
      <c r="L1194" s="4">
        <v>61.072713000000007</v>
      </c>
      <c r="M1194" s="4">
        <v>893.39462000000003</v>
      </c>
      <c r="N1194" s="4">
        <v>0</v>
      </c>
      <c r="O1194" s="4">
        <v>275.25015000000002</v>
      </c>
      <c r="P1194" s="4">
        <v>1305.7425000000003</v>
      </c>
      <c r="Q1194" s="4">
        <v>520.30000000000007</v>
      </c>
      <c r="R1194" s="4">
        <v>7967.9700000000048</v>
      </c>
      <c r="S1194" s="4">
        <v>6500.2351060000001</v>
      </c>
      <c r="T1194" s="4">
        <v>17523.965089000005</v>
      </c>
      <c r="U1194" s="2">
        <v>18437.942465089356</v>
      </c>
      <c r="V1194" s="2">
        <f t="shared" si="36"/>
        <v>37909.014786200467</v>
      </c>
      <c r="W1194" s="4">
        <f t="shared" si="37"/>
        <v>0.18665013040836853</v>
      </c>
    </row>
    <row r="1195" spans="1:23" x14ac:dyDescent="0.25">
      <c r="A1195" s="1">
        <v>24001</v>
      </c>
      <c r="B1195" t="s">
        <v>1195</v>
      </c>
      <c r="C1195" s="4">
        <v>71977</v>
      </c>
      <c r="D1195" s="4">
        <v>7</v>
      </c>
      <c r="E1195" s="4">
        <v>30</v>
      </c>
      <c r="F1195" s="4">
        <v>0</v>
      </c>
      <c r="G1195" s="4">
        <v>2</v>
      </c>
      <c r="H1195" s="4">
        <v>22</v>
      </c>
      <c r="I1195" s="4">
        <v>10</v>
      </c>
      <c r="J1195" s="4">
        <v>146</v>
      </c>
      <c r="K1195" s="4">
        <v>40</v>
      </c>
      <c r="L1195" s="4">
        <v>242.60774349999997</v>
      </c>
      <c r="M1195" s="4">
        <v>462.25014800000002</v>
      </c>
      <c r="N1195" s="4">
        <v>0</v>
      </c>
      <c r="O1195" s="4">
        <v>422.23747500000002</v>
      </c>
      <c r="P1195" s="4">
        <v>357.23699999999997</v>
      </c>
      <c r="Q1195" s="4">
        <v>335.36666666666673</v>
      </c>
      <c r="R1195" s="4">
        <v>3586.25</v>
      </c>
      <c r="S1195" s="4">
        <v>1323.6683175000001</v>
      </c>
      <c r="T1195" s="4">
        <v>6729.6173506666664</v>
      </c>
      <c r="U1195" s="2">
        <v>6003.0663240166368</v>
      </c>
      <c r="V1195" s="2">
        <f t="shared" si="36"/>
        <v>13480.418935868489</v>
      </c>
      <c r="W1195" s="4">
        <f t="shared" si="37"/>
        <v>0.18728786884516566</v>
      </c>
    </row>
    <row r="1196" spans="1:23" x14ac:dyDescent="0.25">
      <c r="A1196" s="1">
        <v>24003</v>
      </c>
      <c r="B1196" t="s">
        <v>1196</v>
      </c>
      <c r="C1196" s="4">
        <v>567696</v>
      </c>
      <c r="D1196" s="4">
        <v>9</v>
      </c>
      <c r="E1196" s="4">
        <v>162</v>
      </c>
      <c r="F1196" s="4">
        <v>0</v>
      </c>
      <c r="G1196" s="4">
        <v>2</v>
      </c>
      <c r="H1196" s="4">
        <v>123</v>
      </c>
      <c r="I1196" s="4">
        <v>54</v>
      </c>
      <c r="J1196" s="4">
        <v>1118</v>
      </c>
      <c r="K1196" s="4">
        <v>347</v>
      </c>
      <c r="L1196" s="4">
        <v>247.65706249999999</v>
      </c>
      <c r="M1196" s="4">
        <v>2420.8981999999996</v>
      </c>
      <c r="N1196" s="4">
        <v>0</v>
      </c>
      <c r="O1196" s="4">
        <v>630.07942500000001</v>
      </c>
      <c r="P1196" s="4">
        <v>3593.592000000001</v>
      </c>
      <c r="Q1196" s="4">
        <v>674.73333333333323</v>
      </c>
      <c r="R1196" s="4">
        <v>26357.899999999994</v>
      </c>
      <c r="S1196" s="4">
        <v>11908.797279500001</v>
      </c>
      <c r="T1196" s="4">
        <v>45833.657300333332</v>
      </c>
      <c r="U1196" s="2">
        <v>47775.449982804828</v>
      </c>
      <c r="V1196" s="2">
        <f t="shared" si="36"/>
        <v>98701.735872064077</v>
      </c>
      <c r="W1196" s="4">
        <f t="shared" si="37"/>
        <v>0.17386371556619049</v>
      </c>
    </row>
    <row r="1197" spans="1:23" x14ac:dyDescent="0.25">
      <c r="A1197" s="1">
        <v>24005</v>
      </c>
      <c r="B1197" t="s">
        <v>1197</v>
      </c>
      <c r="C1197" s="4">
        <v>827625</v>
      </c>
      <c r="D1197" s="4">
        <v>15</v>
      </c>
      <c r="E1197" s="4">
        <v>261</v>
      </c>
      <c r="F1197" s="4">
        <v>1</v>
      </c>
      <c r="G1197" s="4">
        <v>7</v>
      </c>
      <c r="H1197" s="4">
        <v>98</v>
      </c>
      <c r="I1197" s="4">
        <v>109</v>
      </c>
      <c r="J1197" s="4">
        <v>1471</v>
      </c>
      <c r="K1197" s="4">
        <v>504</v>
      </c>
      <c r="L1197" s="4">
        <v>422.45966799999997</v>
      </c>
      <c r="M1197" s="4">
        <v>4696.0432420000006</v>
      </c>
      <c r="N1197" s="4">
        <v>787.077</v>
      </c>
      <c r="O1197" s="4">
        <v>1856.5341750000002</v>
      </c>
      <c r="P1197" s="4">
        <v>1970.6985</v>
      </c>
      <c r="Q1197" s="4">
        <v>3765.1333333333332</v>
      </c>
      <c r="R1197" s="4">
        <v>32242.869999999995</v>
      </c>
      <c r="S1197" s="4">
        <v>18097.080757250002</v>
      </c>
      <c r="T1197" s="4">
        <v>63837.896675583339</v>
      </c>
      <c r="U1197" s="2">
        <v>69590.393416721374</v>
      </c>
      <c r="V1197" s="2">
        <f t="shared" si="36"/>
        <v>140521.38972292509</v>
      </c>
      <c r="W1197" s="4">
        <f t="shared" si="37"/>
        <v>0.16978872040226561</v>
      </c>
    </row>
    <row r="1198" spans="1:23" x14ac:dyDescent="0.25">
      <c r="A1198" s="1">
        <v>24009</v>
      </c>
      <c r="B1198" t="s">
        <v>1198</v>
      </c>
      <c r="C1198" s="4">
        <v>91082</v>
      </c>
      <c r="D1198" s="4">
        <v>2</v>
      </c>
      <c r="E1198" s="4">
        <v>28</v>
      </c>
      <c r="F1198" s="4">
        <v>0</v>
      </c>
      <c r="G1198" s="4">
        <v>1</v>
      </c>
      <c r="H1198" s="4">
        <v>9</v>
      </c>
      <c r="I1198" s="4">
        <v>4</v>
      </c>
      <c r="J1198" s="4">
        <v>130</v>
      </c>
      <c r="K1198" s="4">
        <v>38</v>
      </c>
      <c r="L1198" s="4">
        <v>17.792836999999999</v>
      </c>
      <c r="M1198" s="4">
        <v>339.29296800000003</v>
      </c>
      <c r="N1198" s="4">
        <v>0</v>
      </c>
      <c r="O1198" s="4">
        <v>71.153099999999995</v>
      </c>
      <c r="P1198" s="4">
        <v>61.897500000000001</v>
      </c>
      <c r="Q1198" s="4">
        <v>14.966666666666669</v>
      </c>
      <c r="R1198" s="4">
        <v>3187.5600000000004</v>
      </c>
      <c r="S1198" s="4">
        <v>1386.83629475</v>
      </c>
      <c r="T1198" s="4">
        <v>5079.4993664166668</v>
      </c>
      <c r="U1198" s="2">
        <v>7615.3549322550989</v>
      </c>
      <c r="V1198" s="2">
        <f t="shared" si="36"/>
        <v>13259.243117162507</v>
      </c>
      <c r="W1198" s="4">
        <f t="shared" si="37"/>
        <v>0.14557479103623666</v>
      </c>
    </row>
    <row r="1199" spans="1:23" x14ac:dyDescent="0.25">
      <c r="A1199" s="1">
        <v>24011</v>
      </c>
      <c r="B1199" t="s">
        <v>1199</v>
      </c>
      <c r="C1199" s="4">
        <v>32875</v>
      </c>
      <c r="D1199" s="4">
        <v>1</v>
      </c>
      <c r="E1199" s="4">
        <v>9</v>
      </c>
      <c r="F1199" s="4">
        <v>0</v>
      </c>
      <c r="G1199" s="4">
        <v>0</v>
      </c>
      <c r="H1199" s="4">
        <v>1</v>
      </c>
      <c r="I1199" s="4">
        <v>6</v>
      </c>
      <c r="J1199" s="4">
        <v>32</v>
      </c>
      <c r="K1199" s="4">
        <v>27</v>
      </c>
      <c r="L1199" s="4">
        <v>2.1639935000000001</v>
      </c>
      <c r="M1199" s="4">
        <v>115.132304</v>
      </c>
      <c r="N1199" s="4">
        <v>0</v>
      </c>
      <c r="O1199" s="4">
        <v>0</v>
      </c>
      <c r="P1199" s="4">
        <v>5.8949999999999996</v>
      </c>
      <c r="Q1199" s="4">
        <v>30.866666666666671</v>
      </c>
      <c r="R1199" s="4">
        <v>518.25</v>
      </c>
      <c r="S1199" s="4">
        <v>876.01198599999998</v>
      </c>
      <c r="T1199" s="4">
        <v>1548.3199501666668</v>
      </c>
      <c r="U1199" s="2">
        <v>2805.4336665066662</v>
      </c>
      <c r="V1199" s="2">
        <f t="shared" si="36"/>
        <v>4525.7891666918513</v>
      </c>
      <c r="W1199" s="4">
        <f t="shared" si="37"/>
        <v>0.13766659062180536</v>
      </c>
    </row>
    <row r="1200" spans="1:23" x14ac:dyDescent="0.25">
      <c r="A1200" s="1">
        <v>24013</v>
      </c>
      <c r="B1200" t="s">
        <v>1200</v>
      </c>
      <c r="C1200" s="4">
        <v>167522</v>
      </c>
      <c r="D1200" s="4">
        <v>4</v>
      </c>
      <c r="E1200" s="4">
        <v>58</v>
      </c>
      <c r="F1200" s="4">
        <v>0</v>
      </c>
      <c r="G1200" s="4">
        <v>2</v>
      </c>
      <c r="H1200" s="4">
        <v>11</v>
      </c>
      <c r="I1200" s="4">
        <v>20</v>
      </c>
      <c r="J1200" s="4">
        <v>260</v>
      </c>
      <c r="K1200" s="4">
        <v>91</v>
      </c>
      <c r="L1200" s="4">
        <v>87.040637500000003</v>
      </c>
      <c r="M1200" s="4">
        <v>731.18628799999999</v>
      </c>
      <c r="N1200" s="4">
        <v>0</v>
      </c>
      <c r="O1200" s="4">
        <v>382.91602499999999</v>
      </c>
      <c r="P1200" s="4">
        <v>77.814000000000007</v>
      </c>
      <c r="Q1200" s="4">
        <v>143.9</v>
      </c>
      <c r="R1200" s="4">
        <v>6148.8200000000015</v>
      </c>
      <c r="S1200" s="4">
        <v>3170.2704197500002</v>
      </c>
      <c r="T1200" s="4">
        <v>10741.947370250002</v>
      </c>
      <c r="U1200" s="2">
        <v>14306.457279302991</v>
      </c>
      <c r="V1200" s="2">
        <f t="shared" si="36"/>
        <v>26241.954357358547</v>
      </c>
      <c r="W1200" s="4">
        <f t="shared" si="37"/>
        <v>0.15664780958535923</v>
      </c>
    </row>
    <row r="1201" spans="1:23" x14ac:dyDescent="0.25">
      <c r="A1201" s="1">
        <v>24015</v>
      </c>
      <c r="B1201" t="s">
        <v>1201</v>
      </c>
      <c r="C1201" s="4">
        <v>102517</v>
      </c>
      <c r="D1201" s="4">
        <v>0</v>
      </c>
      <c r="E1201" s="4">
        <v>36</v>
      </c>
      <c r="F1201" s="4">
        <v>0</v>
      </c>
      <c r="G1201" s="4">
        <v>1</v>
      </c>
      <c r="H1201" s="4">
        <v>18</v>
      </c>
      <c r="I1201" s="4">
        <v>7</v>
      </c>
      <c r="J1201" s="4">
        <v>171</v>
      </c>
      <c r="K1201" s="4">
        <v>51</v>
      </c>
      <c r="L1201" s="4">
        <v>0</v>
      </c>
      <c r="M1201" s="4">
        <v>436.08925600000003</v>
      </c>
      <c r="N1201" s="4">
        <v>0</v>
      </c>
      <c r="O1201" s="4">
        <v>114.21944999999999</v>
      </c>
      <c r="P1201" s="4">
        <v>127.33199999999999</v>
      </c>
      <c r="Q1201" s="4">
        <v>61.199999999999989</v>
      </c>
      <c r="R1201" s="4">
        <v>2998.2799999999997</v>
      </c>
      <c r="S1201" s="4">
        <v>1677.7529012499999</v>
      </c>
      <c r="T1201" s="4">
        <v>5414.8736072499996</v>
      </c>
      <c r="U1201" s="2">
        <v>8485.534513605744</v>
      </c>
      <c r="V1201" s="2">
        <f t="shared" si="36"/>
        <v>14502.060743883521</v>
      </c>
      <c r="W1201" s="4">
        <f t="shared" si="37"/>
        <v>0.14146005778440182</v>
      </c>
    </row>
    <row r="1202" spans="1:23" x14ac:dyDescent="0.25">
      <c r="A1202" s="1">
        <v>24017</v>
      </c>
      <c r="B1202" t="s">
        <v>1202</v>
      </c>
      <c r="C1202" s="4">
        <v>157671</v>
      </c>
      <c r="D1202" s="4">
        <v>3</v>
      </c>
      <c r="E1202" s="4">
        <v>51</v>
      </c>
      <c r="F1202" s="4">
        <v>0</v>
      </c>
      <c r="G1202" s="4">
        <v>1</v>
      </c>
      <c r="H1202" s="4">
        <v>30</v>
      </c>
      <c r="I1202" s="4">
        <v>18</v>
      </c>
      <c r="J1202" s="4">
        <v>247</v>
      </c>
      <c r="K1202" s="4">
        <v>76</v>
      </c>
      <c r="L1202" s="4">
        <v>38.471000000000004</v>
      </c>
      <c r="M1202" s="4">
        <v>806.94557600000007</v>
      </c>
      <c r="N1202" s="4">
        <v>0</v>
      </c>
      <c r="O1202" s="4">
        <v>83.324024999999992</v>
      </c>
      <c r="P1202" s="4">
        <v>211.04099999999997</v>
      </c>
      <c r="Q1202" s="4">
        <v>179.69999999999996</v>
      </c>
      <c r="R1202" s="4">
        <v>6509.7099999999991</v>
      </c>
      <c r="S1202" s="4">
        <v>2521.4801600000001</v>
      </c>
      <c r="T1202" s="4">
        <v>10350.671760999998</v>
      </c>
      <c r="U1202" s="2">
        <v>13255.009465578914</v>
      </c>
      <c r="V1202" s="2">
        <f t="shared" si="36"/>
        <v>24755.755866690022</v>
      </c>
      <c r="W1202" s="4">
        <f t="shared" si="37"/>
        <v>0.1570089354839509</v>
      </c>
    </row>
    <row r="1203" spans="1:23" x14ac:dyDescent="0.25">
      <c r="A1203" s="1">
        <v>24019</v>
      </c>
      <c r="B1203" t="s">
        <v>1203</v>
      </c>
      <c r="C1203" s="4">
        <v>32261</v>
      </c>
      <c r="D1203" s="4">
        <v>2</v>
      </c>
      <c r="E1203" s="4">
        <v>11</v>
      </c>
      <c r="F1203" s="4">
        <v>0</v>
      </c>
      <c r="G1203" s="4">
        <v>3</v>
      </c>
      <c r="H1203" s="4">
        <v>5</v>
      </c>
      <c r="I1203" s="4">
        <v>16</v>
      </c>
      <c r="J1203" s="4">
        <v>50</v>
      </c>
      <c r="K1203" s="4">
        <v>33</v>
      </c>
      <c r="L1203" s="4">
        <v>39.913662500000001</v>
      </c>
      <c r="M1203" s="4">
        <v>97.395928000000012</v>
      </c>
      <c r="N1203" s="4">
        <v>0</v>
      </c>
      <c r="O1203" s="4">
        <v>382.91602499999999</v>
      </c>
      <c r="P1203" s="4">
        <v>259.38</v>
      </c>
      <c r="Q1203" s="4">
        <v>1892.7333333333333</v>
      </c>
      <c r="R1203" s="4">
        <v>1020.98</v>
      </c>
      <c r="S1203" s="4">
        <v>1053.5889587500001</v>
      </c>
      <c r="T1203" s="4">
        <v>4746.9079075833333</v>
      </c>
      <c r="U1203" s="2">
        <v>2854.0961655679248</v>
      </c>
      <c r="V1203" s="2">
        <f t="shared" si="36"/>
        <v>8128.4382851049613</v>
      </c>
      <c r="W1203" s="4">
        <f t="shared" si="37"/>
        <v>0.25195865860032118</v>
      </c>
    </row>
    <row r="1204" spans="1:23" x14ac:dyDescent="0.25">
      <c r="A1204" s="1">
        <v>24021</v>
      </c>
      <c r="B1204" t="s">
        <v>1204</v>
      </c>
      <c r="C1204" s="4">
        <v>248472</v>
      </c>
      <c r="D1204" s="4">
        <v>1</v>
      </c>
      <c r="E1204" s="4">
        <v>88</v>
      </c>
      <c r="F1204" s="4">
        <v>0</v>
      </c>
      <c r="G1204" s="4">
        <v>1</v>
      </c>
      <c r="H1204" s="4">
        <v>45</v>
      </c>
      <c r="I1204" s="4">
        <v>46</v>
      </c>
      <c r="J1204" s="4">
        <v>494</v>
      </c>
      <c r="K1204" s="4">
        <v>173</v>
      </c>
      <c r="L1204" s="4">
        <v>2.6448814999999999</v>
      </c>
      <c r="M1204" s="4">
        <v>1213.0139620000002</v>
      </c>
      <c r="N1204" s="4">
        <v>0</v>
      </c>
      <c r="O1204" s="4">
        <v>288.35730000000001</v>
      </c>
      <c r="P1204" s="4">
        <v>907.24049999999988</v>
      </c>
      <c r="Q1204" s="4">
        <v>2720.3333333333335</v>
      </c>
      <c r="R1204" s="4">
        <v>11984.020000000002</v>
      </c>
      <c r="S1204" s="4">
        <v>6467.8950967500004</v>
      </c>
      <c r="T1204" s="4">
        <v>23583.505073583336</v>
      </c>
      <c r="U1204" s="2">
        <v>21306.586396659804</v>
      </c>
      <c r="V1204" s="2">
        <f t="shared" si="36"/>
        <v>47510.480922863513</v>
      </c>
      <c r="W1204" s="4">
        <f t="shared" si="37"/>
        <v>0.19121060289635658</v>
      </c>
    </row>
    <row r="1205" spans="1:23" x14ac:dyDescent="0.25">
      <c r="A1205" s="1">
        <v>24023</v>
      </c>
      <c r="B1205" t="s">
        <v>1205</v>
      </c>
      <c r="C1205" s="4">
        <v>29376</v>
      </c>
      <c r="D1205" s="4">
        <v>3</v>
      </c>
      <c r="E1205" s="4">
        <v>17</v>
      </c>
      <c r="F1205" s="4">
        <v>0</v>
      </c>
      <c r="G1205" s="4">
        <v>1</v>
      </c>
      <c r="H1205" s="4">
        <v>10</v>
      </c>
      <c r="I1205" s="4">
        <v>6</v>
      </c>
      <c r="J1205" s="4">
        <v>74</v>
      </c>
      <c r="K1205" s="4">
        <v>24</v>
      </c>
      <c r="L1205" s="4">
        <v>12.743518999999999</v>
      </c>
      <c r="M1205" s="4">
        <v>104.73406800000001</v>
      </c>
      <c r="N1205" s="4">
        <v>0</v>
      </c>
      <c r="O1205" s="4">
        <v>51.492374999999996</v>
      </c>
      <c r="P1205" s="4">
        <v>31.243499999999997</v>
      </c>
      <c r="Q1205" s="4">
        <v>23.3</v>
      </c>
      <c r="R1205" s="4">
        <v>1809.07</v>
      </c>
      <c r="S1205" s="4">
        <v>788.61247225</v>
      </c>
      <c r="T1205" s="4">
        <v>2821.1959342499999</v>
      </c>
      <c r="U1205" s="2">
        <v>2595.0895500046881</v>
      </c>
      <c r="V1205" s="2">
        <f t="shared" si="36"/>
        <v>5729.7516991713546</v>
      </c>
      <c r="W1205" s="4">
        <f t="shared" si="37"/>
        <v>0.1950487370360619</v>
      </c>
    </row>
    <row r="1206" spans="1:23" x14ac:dyDescent="0.25">
      <c r="A1206" s="1">
        <v>24025</v>
      </c>
      <c r="B1206" t="s">
        <v>1206</v>
      </c>
      <c r="C1206" s="4">
        <v>251025</v>
      </c>
      <c r="D1206" s="4">
        <v>1</v>
      </c>
      <c r="E1206" s="4">
        <v>74</v>
      </c>
      <c r="F1206" s="4">
        <v>0</v>
      </c>
      <c r="G1206" s="4">
        <v>2</v>
      </c>
      <c r="H1206" s="4">
        <v>42</v>
      </c>
      <c r="I1206" s="4">
        <v>20</v>
      </c>
      <c r="J1206" s="4">
        <v>395</v>
      </c>
      <c r="K1206" s="4">
        <v>141</v>
      </c>
      <c r="L1206" s="4">
        <v>24.044374999999999</v>
      </c>
      <c r="M1206" s="4">
        <v>1014.266106</v>
      </c>
      <c r="N1206" s="4">
        <v>0</v>
      </c>
      <c r="O1206" s="4">
        <v>238.73737500000001</v>
      </c>
      <c r="P1206" s="4">
        <v>325.404</v>
      </c>
      <c r="Q1206" s="4">
        <v>140.43333333333337</v>
      </c>
      <c r="R1206" s="4">
        <v>8718.9300000000021</v>
      </c>
      <c r="S1206" s="4">
        <v>5785.5114087499996</v>
      </c>
      <c r="T1206" s="4">
        <v>16247.326598083335</v>
      </c>
      <c r="U1206" s="2">
        <v>21623.901358442778</v>
      </c>
      <c r="V1206" s="2">
        <f t="shared" si="36"/>
        <v>39676.486467424256</v>
      </c>
      <c r="W1206" s="4">
        <f t="shared" si="37"/>
        <v>0.15805790844507223</v>
      </c>
    </row>
    <row r="1207" spans="1:23" x14ac:dyDescent="0.25">
      <c r="A1207" s="1">
        <v>24027</v>
      </c>
      <c r="B1207" t="s">
        <v>1207</v>
      </c>
      <c r="C1207" s="4">
        <v>315327</v>
      </c>
      <c r="D1207" s="4">
        <v>15</v>
      </c>
      <c r="E1207" s="4">
        <v>103</v>
      </c>
      <c r="F1207" s="4">
        <v>0</v>
      </c>
      <c r="G1207" s="4">
        <v>3</v>
      </c>
      <c r="H1207" s="4">
        <v>73</v>
      </c>
      <c r="I1207" s="4">
        <v>43</v>
      </c>
      <c r="J1207" s="4">
        <v>572</v>
      </c>
      <c r="K1207" s="4">
        <v>239</v>
      </c>
      <c r="L1207" s="4">
        <v>512.86651849999998</v>
      </c>
      <c r="M1207" s="4">
        <v>1553.7799400000004</v>
      </c>
      <c r="N1207" s="4">
        <v>0</v>
      </c>
      <c r="O1207" s="4">
        <v>543.94672500000001</v>
      </c>
      <c r="P1207" s="4">
        <v>970.31700000000001</v>
      </c>
      <c r="Q1207" s="4">
        <v>772.13333333333333</v>
      </c>
      <c r="R1207" s="4">
        <v>12342.969999999994</v>
      </c>
      <c r="S1207" s="4">
        <v>8790.3901965000005</v>
      </c>
      <c r="T1207" s="4">
        <v>25486.40371333333</v>
      </c>
      <c r="U1207" s="2">
        <v>26711.776380218616</v>
      </c>
      <c r="V1207" s="2">
        <f t="shared" si="36"/>
        <v>55030.002728366759</v>
      </c>
      <c r="W1207" s="4">
        <f t="shared" si="37"/>
        <v>0.17451725582765434</v>
      </c>
    </row>
    <row r="1208" spans="1:23" x14ac:dyDescent="0.25">
      <c r="A1208" s="1">
        <v>24029</v>
      </c>
      <c r="B1208" t="s">
        <v>1208</v>
      </c>
      <c r="C1208" s="4">
        <v>19593</v>
      </c>
      <c r="D1208" s="4">
        <v>2</v>
      </c>
      <c r="E1208" s="4">
        <v>13</v>
      </c>
      <c r="F1208" s="4">
        <v>0</v>
      </c>
      <c r="G1208" s="4">
        <v>1</v>
      </c>
      <c r="H1208" s="4">
        <v>8</v>
      </c>
      <c r="I1208" s="4">
        <v>8</v>
      </c>
      <c r="J1208" s="4">
        <v>45</v>
      </c>
      <c r="K1208" s="4">
        <v>22</v>
      </c>
      <c r="L1208" s="4">
        <v>7.9346435</v>
      </c>
      <c r="M1208" s="4">
        <v>93.968226000000001</v>
      </c>
      <c r="N1208" s="4">
        <v>0</v>
      </c>
      <c r="O1208" s="4">
        <v>24.341850000000001</v>
      </c>
      <c r="P1208" s="4">
        <v>47.16</v>
      </c>
      <c r="Q1208" s="4">
        <v>19.8</v>
      </c>
      <c r="R1208" s="4">
        <v>768.03</v>
      </c>
      <c r="S1208" s="4">
        <v>736.50077250000004</v>
      </c>
      <c r="T1208" s="4">
        <v>1697.735492</v>
      </c>
      <c r="U1208" s="2">
        <v>1638.2089330838896</v>
      </c>
      <c r="V1208" s="2">
        <f t="shared" si="36"/>
        <v>3524.5817019727783</v>
      </c>
      <c r="W1208" s="4">
        <f t="shared" si="37"/>
        <v>0.17988984341207465</v>
      </c>
    </row>
    <row r="1209" spans="1:23" x14ac:dyDescent="0.25">
      <c r="A1209" s="1">
        <v>24031</v>
      </c>
      <c r="B1209" t="s">
        <v>1209</v>
      </c>
      <c r="C1209" s="4">
        <v>1040133</v>
      </c>
      <c r="D1209" s="4">
        <v>8</v>
      </c>
      <c r="E1209" s="4">
        <v>332</v>
      </c>
      <c r="F1209" s="4">
        <v>0</v>
      </c>
      <c r="G1209" s="4">
        <v>8</v>
      </c>
      <c r="H1209" s="4">
        <v>195</v>
      </c>
      <c r="I1209" s="4">
        <v>124</v>
      </c>
      <c r="J1209" s="4">
        <v>1987</v>
      </c>
      <c r="K1209" s="4">
        <v>619</v>
      </c>
      <c r="L1209" s="4">
        <v>437.60762550000004</v>
      </c>
      <c r="M1209" s="4">
        <v>4506.9075460000004</v>
      </c>
      <c r="N1209" s="4">
        <v>0</v>
      </c>
      <c r="O1209" s="4">
        <v>1396.8477</v>
      </c>
      <c r="P1209" s="4">
        <v>3812.8860000000013</v>
      </c>
      <c r="Q1209" s="4">
        <v>2157.4333333333334</v>
      </c>
      <c r="R1209" s="4">
        <v>39779.129999999976</v>
      </c>
      <c r="S1209" s="4">
        <v>21948.203219750001</v>
      </c>
      <c r="T1209" s="4">
        <v>74039.015424583311</v>
      </c>
      <c r="U1209" s="2">
        <v>86073.906448212016</v>
      </c>
      <c r="V1209" s="2">
        <f t="shared" si="36"/>
        <v>168339.47914219345</v>
      </c>
      <c r="W1209" s="4">
        <f t="shared" si="37"/>
        <v>0.16184418640903947</v>
      </c>
    </row>
    <row r="1210" spans="1:23" x14ac:dyDescent="0.25">
      <c r="A1210" s="1">
        <v>24033</v>
      </c>
      <c r="B1210" t="s">
        <v>1210</v>
      </c>
      <c r="C1210" s="4">
        <v>906202</v>
      </c>
      <c r="D1210" s="4">
        <v>3</v>
      </c>
      <c r="E1210" s="4">
        <v>281</v>
      </c>
      <c r="F1210" s="4">
        <v>0</v>
      </c>
      <c r="G1210" s="4">
        <v>7</v>
      </c>
      <c r="H1210" s="4">
        <v>134</v>
      </c>
      <c r="I1210" s="4">
        <v>125</v>
      </c>
      <c r="J1210" s="4">
        <v>1603</v>
      </c>
      <c r="K1210" s="4">
        <v>576</v>
      </c>
      <c r="L1210" s="4">
        <v>39.913662500000001</v>
      </c>
      <c r="M1210" s="4">
        <v>6630.2210320000004</v>
      </c>
      <c r="N1210" s="4">
        <v>0</v>
      </c>
      <c r="O1210" s="4">
        <v>810.77085000000011</v>
      </c>
      <c r="P1210" s="4">
        <v>4290.3809999999994</v>
      </c>
      <c r="Q1210" s="4">
        <v>2290.9</v>
      </c>
      <c r="R1210" s="4">
        <v>32469.770000000011</v>
      </c>
      <c r="S1210" s="4">
        <v>20355.6615475</v>
      </c>
      <c r="T1210" s="4">
        <v>66887.618092000019</v>
      </c>
      <c r="U1210" s="2">
        <v>70147.403265106885</v>
      </c>
      <c r="V1210" s="2">
        <f t="shared" si="36"/>
        <v>144466.97892288468</v>
      </c>
      <c r="W1210" s="4">
        <f t="shared" si="37"/>
        <v>0.15942028258918506</v>
      </c>
    </row>
    <row r="1211" spans="1:23" x14ac:dyDescent="0.25">
      <c r="A1211" s="1">
        <v>24035</v>
      </c>
      <c r="B1211" t="s">
        <v>1211</v>
      </c>
      <c r="C1211" s="4">
        <v>49355</v>
      </c>
      <c r="D1211" s="4">
        <v>2</v>
      </c>
      <c r="E1211" s="4">
        <v>17</v>
      </c>
      <c r="F1211" s="4">
        <v>0</v>
      </c>
      <c r="G1211" s="4">
        <v>0</v>
      </c>
      <c r="H1211" s="4">
        <v>7</v>
      </c>
      <c r="I1211" s="4">
        <v>10</v>
      </c>
      <c r="J1211" s="4">
        <v>83</v>
      </c>
      <c r="K1211" s="4">
        <v>39</v>
      </c>
      <c r="L1211" s="4">
        <v>12.022187000000001</v>
      </c>
      <c r="M1211" s="4">
        <v>229.27408200000005</v>
      </c>
      <c r="N1211" s="4">
        <v>0</v>
      </c>
      <c r="O1211" s="4">
        <v>0</v>
      </c>
      <c r="P1211" s="4">
        <v>80.761499999999998</v>
      </c>
      <c r="Q1211" s="4">
        <v>144.03333333333333</v>
      </c>
      <c r="R1211" s="4">
        <v>1542.2199999999998</v>
      </c>
      <c r="S1211" s="4">
        <v>1393.6662302499999</v>
      </c>
      <c r="T1211" s="4">
        <v>3401.977332583333</v>
      </c>
      <c r="U1211" s="2">
        <v>4183.9868009269703</v>
      </c>
      <c r="V1211" s="2">
        <f t="shared" si="36"/>
        <v>7963.9616149084513</v>
      </c>
      <c r="W1211" s="4">
        <f t="shared" si="37"/>
        <v>0.16136078644328744</v>
      </c>
    </row>
    <row r="1212" spans="1:23" x14ac:dyDescent="0.25">
      <c r="A1212" s="1">
        <v>24037</v>
      </c>
      <c r="B1212" t="s">
        <v>1212</v>
      </c>
      <c r="C1212" s="4">
        <v>111531</v>
      </c>
      <c r="D1212" s="4">
        <v>3</v>
      </c>
      <c r="E1212" s="4">
        <v>51</v>
      </c>
      <c r="F1212" s="4">
        <v>0</v>
      </c>
      <c r="G1212" s="4">
        <v>1</v>
      </c>
      <c r="H1212" s="4">
        <v>19</v>
      </c>
      <c r="I1212" s="4">
        <v>7</v>
      </c>
      <c r="J1212" s="4">
        <v>183</v>
      </c>
      <c r="K1212" s="4">
        <v>59</v>
      </c>
      <c r="L1212" s="4">
        <v>28.131919</v>
      </c>
      <c r="M1212" s="4">
        <v>449.49082799999996</v>
      </c>
      <c r="N1212" s="4">
        <v>0</v>
      </c>
      <c r="O1212" s="4">
        <v>88.941374999999994</v>
      </c>
      <c r="P1212" s="4">
        <v>159.16499999999999</v>
      </c>
      <c r="Q1212" s="4">
        <v>48.133333333333333</v>
      </c>
      <c r="R1212" s="4">
        <v>4376.7800000000007</v>
      </c>
      <c r="S1212" s="4">
        <v>1936.1930990000001</v>
      </c>
      <c r="T1212" s="4">
        <v>7086.8355543333337</v>
      </c>
      <c r="U1212" s="2">
        <v>9279.8641029146966</v>
      </c>
      <c r="V1212" s="2">
        <f t="shared" si="36"/>
        <v>17154.125829951736</v>
      </c>
      <c r="W1212" s="4">
        <f t="shared" si="37"/>
        <v>0.15380589997356553</v>
      </c>
    </row>
    <row r="1213" spans="1:23" x14ac:dyDescent="0.25">
      <c r="A1213" s="1">
        <v>24039</v>
      </c>
      <c r="B1213" t="s">
        <v>1213</v>
      </c>
      <c r="C1213" s="4">
        <v>25737</v>
      </c>
      <c r="D1213" s="4">
        <v>3</v>
      </c>
      <c r="E1213" s="4">
        <v>11</v>
      </c>
      <c r="F1213" s="4">
        <v>0</v>
      </c>
      <c r="G1213" s="4">
        <v>1</v>
      </c>
      <c r="H1213" s="4">
        <v>5</v>
      </c>
      <c r="I1213" s="4">
        <v>1</v>
      </c>
      <c r="J1213" s="4">
        <v>32</v>
      </c>
      <c r="K1213" s="4">
        <v>26</v>
      </c>
      <c r="L1213" s="4">
        <v>24.525262500000004</v>
      </c>
      <c r="M1213" s="4">
        <v>191.68949600000002</v>
      </c>
      <c r="N1213" s="4">
        <v>0</v>
      </c>
      <c r="O1213" s="4">
        <v>83.324024999999992</v>
      </c>
      <c r="P1213" s="4">
        <v>17.684999999999999</v>
      </c>
      <c r="Q1213" s="4">
        <v>1.2333333333333332</v>
      </c>
      <c r="R1213" s="4">
        <v>655.95</v>
      </c>
      <c r="S1213" s="4">
        <v>875.787645</v>
      </c>
      <c r="T1213" s="4">
        <v>1850.1947618333334</v>
      </c>
      <c r="U1213" s="2">
        <v>1900.9482122112713</v>
      </c>
      <c r="V1213" s="2">
        <f t="shared" si="36"/>
        <v>3956.7201698038639</v>
      </c>
      <c r="W1213" s="4">
        <f t="shared" si="37"/>
        <v>0.1537366503401276</v>
      </c>
    </row>
    <row r="1214" spans="1:23" x14ac:dyDescent="0.25">
      <c r="A1214" s="1">
        <v>24041</v>
      </c>
      <c r="B1214" t="s">
        <v>1214</v>
      </c>
      <c r="C1214" s="4">
        <v>37211</v>
      </c>
      <c r="D1214" s="4">
        <v>3</v>
      </c>
      <c r="E1214" s="4">
        <v>12</v>
      </c>
      <c r="F1214" s="4">
        <v>0</v>
      </c>
      <c r="G1214" s="4">
        <v>1</v>
      </c>
      <c r="H1214" s="4">
        <v>18</v>
      </c>
      <c r="I1214" s="4">
        <v>8</v>
      </c>
      <c r="J1214" s="4">
        <v>101</v>
      </c>
      <c r="K1214" s="4">
        <v>54</v>
      </c>
      <c r="L1214" s="4">
        <v>18.5141685</v>
      </c>
      <c r="M1214" s="4">
        <v>114.289672</v>
      </c>
      <c r="N1214" s="4">
        <v>0</v>
      </c>
      <c r="O1214" s="4">
        <v>123.5817</v>
      </c>
      <c r="P1214" s="4">
        <v>483.39</v>
      </c>
      <c r="Q1214" s="4">
        <v>228.23333333333335</v>
      </c>
      <c r="R1214" s="4">
        <v>2161.17</v>
      </c>
      <c r="S1214" s="4">
        <v>1883.8985602499999</v>
      </c>
      <c r="T1214" s="4">
        <v>5013.0774340833332</v>
      </c>
      <c r="U1214" s="2">
        <v>3546.8680325963323</v>
      </c>
      <c r="V1214" s="2">
        <f t="shared" si="36"/>
        <v>9116.9540704667015</v>
      </c>
      <c r="W1214" s="4">
        <f t="shared" si="37"/>
        <v>0.24500696220114218</v>
      </c>
    </row>
    <row r="1215" spans="1:23" x14ac:dyDescent="0.25">
      <c r="A1215" s="1">
        <v>24043</v>
      </c>
      <c r="B1215" t="s">
        <v>1215</v>
      </c>
      <c r="C1215" s="4">
        <v>149811</v>
      </c>
      <c r="D1215" s="4">
        <v>6</v>
      </c>
      <c r="E1215" s="4">
        <v>66</v>
      </c>
      <c r="F1215" s="4">
        <v>0</v>
      </c>
      <c r="G1215" s="4">
        <v>3</v>
      </c>
      <c r="H1215" s="4">
        <v>36</v>
      </c>
      <c r="I1215" s="4">
        <v>18</v>
      </c>
      <c r="J1215" s="4">
        <v>260</v>
      </c>
      <c r="K1215" s="4">
        <v>93</v>
      </c>
      <c r="L1215" s="4">
        <v>270.73966199999995</v>
      </c>
      <c r="M1215" s="4">
        <v>653.68089200000009</v>
      </c>
      <c r="N1215" s="4">
        <v>0</v>
      </c>
      <c r="O1215" s="4">
        <v>348.27570000000003</v>
      </c>
      <c r="P1215" s="4">
        <v>369.61649999999997</v>
      </c>
      <c r="Q1215" s="4">
        <v>1380.7666666666667</v>
      </c>
      <c r="R1215" s="4">
        <v>6964.07</v>
      </c>
      <c r="S1215" s="4">
        <v>3177.91960475</v>
      </c>
      <c r="T1215" s="4">
        <v>13165.069025416666</v>
      </c>
      <c r="U1215" s="2">
        <v>12608.564217360616</v>
      </c>
      <c r="V1215" s="2">
        <f t="shared" si="36"/>
        <v>27236.418690045801</v>
      </c>
      <c r="W1215" s="4">
        <f t="shared" si="37"/>
        <v>0.18180519915123589</v>
      </c>
    </row>
    <row r="1216" spans="1:23" x14ac:dyDescent="0.25">
      <c r="A1216" s="1">
        <v>24045</v>
      </c>
      <c r="B1216" t="s">
        <v>1216</v>
      </c>
      <c r="C1216" s="4">
        <v>102172</v>
      </c>
      <c r="D1216" s="4">
        <v>3</v>
      </c>
      <c r="E1216" s="4">
        <v>37</v>
      </c>
      <c r="F1216" s="4">
        <v>0</v>
      </c>
      <c r="G1216" s="4">
        <v>3</v>
      </c>
      <c r="H1216" s="4">
        <v>27</v>
      </c>
      <c r="I1216" s="4">
        <v>12</v>
      </c>
      <c r="J1216" s="4">
        <v>181</v>
      </c>
      <c r="K1216" s="4">
        <v>86</v>
      </c>
      <c r="L1216" s="4">
        <v>37.749668999999997</v>
      </c>
      <c r="M1216" s="4">
        <v>697.86380600000018</v>
      </c>
      <c r="N1216" s="4">
        <v>0</v>
      </c>
      <c r="O1216" s="4">
        <v>389.46959999999996</v>
      </c>
      <c r="P1216" s="4">
        <v>192.76650000000001</v>
      </c>
      <c r="Q1216" s="4">
        <v>132.66666666666666</v>
      </c>
      <c r="R1216" s="4">
        <v>4799.9400000000005</v>
      </c>
      <c r="S1216" s="4">
        <v>2761.8589912500001</v>
      </c>
      <c r="T1216" s="4">
        <v>9012.315232916666</v>
      </c>
      <c r="U1216" s="2">
        <v>8490.1559741101955</v>
      </c>
      <c r="V1216" s="2">
        <f t="shared" si="36"/>
        <v>18503.839566239825</v>
      </c>
      <c r="W1216" s="4">
        <f t="shared" si="37"/>
        <v>0.18110479941901719</v>
      </c>
    </row>
    <row r="1217" spans="1:23" x14ac:dyDescent="0.25">
      <c r="A1217" s="1">
        <v>24047</v>
      </c>
      <c r="B1217" t="s">
        <v>1217</v>
      </c>
      <c r="C1217" s="4">
        <v>51564</v>
      </c>
      <c r="D1217" s="4">
        <v>3</v>
      </c>
      <c r="E1217" s="4">
        <v>16</v>
      </c>
      <c r="F1217" s="4">
        <v>0</v>
      </c>
      <c r="G1217" s="4">
        <v>1</v>
      </c>
      <c r="H1217" s="4">
        <v>109</v>
      </c>
      <c r="I1217" s="4">
        <v>6</v>
      </c>
      <c r="J1217" s="4">
        <v>281</v>
      </c>
      <c r="K1217" s="4">
        <v>84</v>
      </c>
      <c r="L1217" s="4">
        <v>16.831061999999999</v>
      </c>
      <c r="M1217" s="4">
        <v>148.54985600000001</v>
      </c>
      <c r="N1217" s="4">
        <v>0</v>
      </c>
      <c r="O1217" s="4">
        <v>42.130125</v>
      </c>
      <c r="P1217" s="4">
        <v>1420.6949999999997</v>
      </c>
      <c r="Q1217" s="4">
        <v>20.833333333333332</v>
      </c>
      <c r="R1217" s="4">
        <v>6535.2200000000012</v>
      </c>
      <c r="S1217" s="4">
        <v>2692.79451225</v>
      </c>
      <c r="T1217" s="4">
        <v>10877.053888583334</v>
      </c>
      <c r="U1217" s="2">
        <v>4504.2575042377266</v>
      </c>
      <c r="V1217" s="2">
        <f t="shared" si="36"/>
        <v>16589.872935996988</v>
      </c>
      <c r="W1217" s="4">
        <f t="shared" si="37"/>
        <v>0.32173363075007733</v>
      </c>
    </row>
    <row r="1218" spans="1:23" x14ac:dyDescent="0.25">
      <c r="A1218" s="1">
        <v>24510</v>
      </c>
      <c r="B1218" t="s">
        <v>1218</v>
      </c>
      <c r="C1218" s="4">
        <v>614700</v>
      </c>
      <c r="D1218" s="4">
        <v>28</v>
      </c>
      <c r="E1218" s="4">
        <v>256</v>
      </c>
      <c r="F1218" s="4">
        <v>0</v>
      </c>
      <c r="G1218" s="4">
        <v>15</v>
      </c>
      <c r="H1218" s="4">
        <v>95</v>
      </c>
      <c r="I1218" s="4">
        <v>111</v>
      </c>
      <c r="J1218" s="4">
        <v>1466</v>
      </c>
      <c r="K1218" s="4">
        <v>522</v>
      </c>
      <c r="L1218" s="4">
        <v>447.94670549999995</v>
      </c>
      <c r="M1218" s="4">
        <v>3912.3680119999999</v>
      </c>
      <c r="N1218" s="4">
        <v>0</v>
      </c>
      <c r="O1218" s="4">
        <v>4318.8059250000006</v>
      </c>
      <c r="P1218" s="4">
        <v>2995.2494999999999</v>
      </c>
      <c r="Q1218" s="4">
        <v>18573.5</v>
      </c>
      <c r="R1218" s="4">
        <v>25089.040000000008</v>
      </c>
      <c r="S1218" s="4">
        <v>17005.149146250002</v>
      </c>
      <c r="T1218" s="4">
        <v>72342.05928875001</v>
      </c>
      <c r="U1218" s="2">
        <v>48301.708757296627</v>
      </c>
      <c r="V1218" s="2">
        <f t="shared" si="36"/>
        <v>128681.77463368552</v>
      </c>
      <c r="W1218" s="4">
        <f t="shared" si="37"/>
        <v>0.20934077539236298</v>
      </c>
    </row>
    <row r="1219" spans="1:23" x14ac:dyDescent="0.25">
      <c r="A1219" s="1">
        <v>25001</v>
      </c>
      <c r="B1219" t="s">
        <v>1219</v>
      </c>
      <c r="C1219" s="4">
        <v>213690</v>
      </c>
      <c r="D1219" s="4">
        <v>5</v>
      </c>
      <c r="E1219" s="4">
        <v>71</v>
      </c>
      <c r="F1219" s="4">
        <v>0</v>
      </c>
      <c r="G1219" s="4">
        <v>3</v>
      </c>
      <c r="H1219" s="4">
        <v>221</v>
      </c>
      <c r="I1219" s="4">
        <v>48</v>
      </c>
      <c r="J1219" s="4">
        <v>685</v>
      </c>
      <c r="K1219" s="4">
        <v>276</v>
      </c>
      <c r="L1219" s="4">
        <v>33.181238</v>
      </c>
      <c r="M1219" s="4">
        <v>721.51001400000018</v>
      </c>
      <c r="N1219" s="4">
        <v>0</v>
      </c>
      <c r="O1219" s="4">
        <v>381.04357499999998</v>
      </c>
      <c r="P1219" s="4">
        <v>1913.5170000000001</v>
      </c>
      <c r="Q1219" s="4">
        <v>1149.6333333333334</v>
      </c>
      <c r="R1219" s="4">
        <v>15388.620000000003</v>
      </c>
      <c r="S1219" s="4">
        <v>9692.7044637500003</v>
      </c>
      <c r="T1219" s="4">
        <v>29280.209624083334</v>
      </c>
      <c r="U1219" s="2">
        <v>19680.983559549157</v>
      </c>
      <c r="V1219" s="2">
        <f t="shared" ref="V1219:V1282" si="38">T1219/0.9+U1219</f>
        <v>52214.549808530639</v>
      </c>
      <c r="W1219" s="4">
        <f t="shared" ref="W1219:W1282" si="39">V1219/C1219</f>
        <v>0.24434718427877131</v>
      </c>
    </row>
    <row r="1220" spans="1:23" x14ac:dyDescent="0.25">
      <c r="A1220" s="1">
        <v>25003</v>
      </c>
      <c r="B1220" t="s">
        <v>1220</v>
      </c>
      <c r="C1220" s="4">
        <v>127328</v>
      </c>
      <c r="D1220" s="4">
        <v>1</v>
      </c>
      <c r="E1220" s="4">
        <v>69</v>
      </c>
      <c r="F1220" s="4">
        <v>0</v>
      </c>
      <c r="G1220" s="4">
        <v>3</v>
      </c>
      <c r="H1220" s="4">
        <v>69</v>
      </c>
      <c r="I1220" s="4">
        <v>26</v>
      </c>
      <c r="J1220" s="4">
        <v>362</v>
      </c>
      <c r="K1220" s="4">
        <v>108</v>
      </c>
      <c r="L1220" s="4">
        <v>1.4426625</v>
      </c>
      <c r="M1220" s="4">
        <v>571.50272000000007</v>
      </c>
      <c r="N1220" s="4">
        <v>0</v>
      </c>
      <c r="O1220" s="4">
        <v>336.10477500000002</v>
      </c>
      <c r="P1220" s="4">
        <v>731.56949999999995</v>
      </c>
      <c r="Q1220" s="4">
        <v>520.6</v>
      </c>
      <c r="R1220" s="4">
        <v>6198.1200000000026</v>
      </c>
      <c r="S1220" s="4">
        <v>4052.0432147500001</v>
      </c>
      <c r="T1220" s="4">
        <v>12411.382872250002</v>
      </c>
      <c r="U1220" s="2">
        <v>11421.398751692917</v>
      </c>
      <c r="V1220" s="2">
        <f t="shared" si="38"/>
        <v>25211.824165304031</v>
      </c>
      <c r="W1220" s="4">
        <f t="shared" si="39"/>
        <v>0.19800691258249584</v>
      </c>
    </row>
    <row r="1221" spans="1:23" x14ac:dyDescent="0.25">
      <c r="A1221" s="1">
        <v>25005</v>
      </c>
      <c r="B1221" t="s">
        <v>1221</v>
      </c>
      <c r="C1221" s="4">
        <v>558905</v>
      </c>
      <c r="D1221" s="4">
        <v>6</v>
      </c>
      <c r="E1221" s="4">
        <v>190</v>
      </c>
      <c r="F1221" s="4">
        <v>0</v>
      </c>
      <c r="G1221" s="4">
        <v>8</v>
      </c>
      <c r="H1221" s="4">
        <v>81</v>
      </c>
      <c r="I1221" s="4">
        <v>87</v>
      </c>
      <c r="J1221" s="4">
        <v>1039</v>
      </c>
      <c r="K1221" s="4">
        <v>525</v>
      </c>
      <c r="L1221" s="4">
        <v>27.651031</v>
      </c>
      <c r="M1221" s="4">
        <v>2427.2389779999999</v>
      </c>
      <c r="N1221" s="4">
        <v>0</v>
      </c>
      <c r="O1221" s="4">
        <v>1309.778775</v>
      </c>
      <c r="P1221" s="4">
        <v>784.03499999999985</v>
      </c>
      <c r="Q1221" s="4">
        <v>4373.833333333333</v>
      </c>
      <c r="R1221" s="4">
        <v>21771.000000000007</v>
      </c>
      <c r="S1221" s="4">
        <v>18784.442416000002</v>
      </c>
      <c r="T1221" s="4">
        <v>49477.979533333346</v>
      </c>
      <c r="U1221" s="2">
        <v>48304.68295951881</v>
      </c>
      <c r="V1221" s="2">
        <f t="shared" si="38"/>
        <v>103280.21577433363</v>
      </c>
      <c r="W1221" s="4">
        <f t="shared" si="39"/>
        <v>0.18479028774896203</v>
      </c>
    </row>
    <row r="1222" spans="1:23" x14ac:dyDescent="0.25">
      <c r="A1222" s="1">
        <v>25007</v>
      </c>
      <c r="B1222" t="s">
        <v>1222</v>
      </c>
      <c r="C1222" s="4">
        <v>17313</v>
      </c>
      <c r="D1222" s="4">
        <v>1</v>
      </c>
      <c r="E1222" s="4">
        <v>9</v>
      </c>
      <c r="F1222" s="4">
        <v>0</v>
      </c>
      <c r="G1222" s="4">
        <v>1</v>
      </c>
      <c r="H1222" s="4">
        <v>15</v>
      </c>
      <c r="I1222" s="4">
        <v>8</v>
      </c>
      <c r="J1222" s="4">
        <v>81</v>
      </c>
      <c r="K1222" s="4">
        <v>32</v>
      </c>
      <c r="L1222" s="4">
        <v>2.1639935000000001</v>
      </c>
      <c r="M1222" s="4">
        <v>47.721744000000001</v>
      </c>
      <c r="N1222" s="4">
        <v>0</v>
      </c>
      <c r="O1222" s="4">
        <v>23.405625000000001</v>
      </c>
      <c r="P1222" s="4">
        <v>195.714</v>
      </c>
      <c r="Q1222" s="4">
        <v>28.366666666666671</v>
      </c>
      <c r="R1222" s="4">
        <v>1671.6800000000003</v>
      </c>
      <c r="S1222" s="4">
        <v>1116.6941979999999</v>
      </c>
      <c r="T1222" s="4">
        <v>3085.7462271666668</v>
      </c>
      <c r="U1222" s="2">
        <v>1236.8088508340909</v>
      </c>
      <c r="V1222" s="2">
        <f t="shared" si="38"/>
        <v>4665.4157699081652</v>
      </c>
      <c r="W1222" s="4">
        <f t="shared" si="39"/>
        <v>0.2694747166815783</v>
      </c>
    </row>
    <row r="1223" spans="1:23" x14ac:dyDescent="0.25">
      <c r="A1223" s="1">
        <v>25009</v>
      </c>
      <c r="B1223" t="s">
        <v>1223</v>
      </c>
      <c r="C1223" s="4">
        <v>781024</v>
      </c>
      <c r="D1223" s="4">
        <v>5</v>
      </c>
      <c r="E1223" s="4">
        <v>296</v>
      </c>
      <c r="F1223" s="4">
        <v>0</v>
      </c>
      <c r="G1223" s="4">
        <v>14</v>
      </c>
      <c r="H1223" s="4">
        <v>113</v>
      </c>
      <c r="I1223" s="4">
        <v>174</v>
      </c>
      <c r="J1223" s="4">
        <v>1673</v>
      </c>
      <c r="K1223" s="4">
        <v>838</v>
      </c>
      <c r="L1223" s="4">
        <v>39.673218499999997</v>
      </c>
      <c r="M1223" s="4">
        <v>3742.5768960000005</v>
      </c>
      <c r="N1223" s="4">
        <v>0</v>
      </c>
      <c r="O1223" s="4">
        <v>1350.972675</v>
      </c>
      <c r="P1223" s="4">
        <v>1551.5640000000001</v>
      </c>
      <c r="Q1223" s="4">
        <v>16810.866666666669</v>
      </c>
      <c r="R1223" s="4">
        <v>32240.139999999992</v>
      </c>
      <c r="S1223" s="4">
        <v>31641.846309</v>
      </c>
      <c r="T1223" s="4">
        <v>87377.639765166663</v>
      </c>
      <c r="U1223" s="2">
        <v>66182.460773662053</v>
      </c>
      <c r="V1223" s="2">
        <f t="shared" si="38"/>
        <v>163268.72717940278</v>
      </c>
      <c r="W1223" s="4">
        <f t="shared" si="39"/>
        <v>0.20904444316615467</v>
      </c>
    </row>
    <row r="1224" spans="1:23" x14ac:dyDescent="0.25">
      <c r="A1224" s="1">
        <v>25011</v>
      </c>
      <c r="B1224" t="s">
        <v>1224</v>
      </c>
      <c r="C1224" s="4">
        <v>70935</v>
      </c>
      <c r="D1224" s="4">
        <v>1</v>
      </c>
      <c r="E1224" s="4">
        <v>46</v>
      </c>
      <c r="F1224" s="4">
        <v>0</v>
      </c>
      <c r="G1224" s="4">
        <v>1</v>
      </c>
      <c r="H1224" s="4">
        <v>18</v>
      </c>
      <c r="I1224" s="4">
        <v>25</v>
      </c>
      <c r="J1224" s="4">
        <v>121</v>
      </c>
      <c r="K1224" s="4">
        <v>62</v>
      </c>
      <c r="L1224" s="4">
        <v>44.482093499999998</v>
      </c>
      <c r="M1224" s="4">
        <v>266.04380600000002</v>
      </c>
      <c r="N1224" s="4">
        <v>0</v>
      </c>
      <c r="O1224" s="4">
        <v>83.324024999999992</v>
      </c>
      <c r="P1224" s="4">
        <v>175.08150000000001</v>
      </c>
      <c r="Q1224" s="4">
        <v>202.1</v>
      </c>
      <c r="R1224" s="4">
        <v>1900.07</v>
      </c>
      <c r="S1224" s="4">
        <v>2207.5988360000001</v>
      </c>
      <c r="T1224" s="4">
        <v>4878.7002604999998</v>
      </c>
      <c r="U1224" s="2">
        <v>6415.9167656637901</v>
      </c>
      <c r="V1224" s="2">
        <f t="shared" si="38"/>
        <v>11836.694832886013</v>
      </c>
      <c r="W1224" s="4">
        <f t="shared" si="39"/>
        <v>0.16686677709009676</v>
      </c>
    </row>
    <row r="1225" spans="1:23" x14ac:dyDescent="0.25">
      <c r="A1225" s="1">
        <v>25013</v>
      </c>
      <c r="B1225" t="s">
        <v>1225</v>
      </c>
      <c r="C1225" s="4">
        <v>469116</v>
      </c>
      <c r="D1225" s="4">
        <v>7</v>
      </c>
      <c r="E1225" s="4">
        <v>202</v>
      </c>
      <c r="F1225" s="4">
        <v>0</v>
      </c>
      <c r="G1225" s="4">
        <v>10</v>
      </c>
      <c r="H1225" s="4">
        <v>58</v>
      </c>
      <c r="I1225" s="4">
        <v>46</v>
      </c>
      <c r="J1225" s="4">
        <v>867</v>
      </c>
      <c r="K1225" s="4">
        <v>348</v>
      </c>
      <c r="L1225" s="4">
        <v>226.73845599999999</v>
      </c>
      <c r="M1225" s="4">
        <v>2658.0007360000004</v>
      </c>
      <c r="N1225" s="4">
        <v>0</v>
      </c>
      <c r="O1225" s="4">
        <v>1659.9269249999998</v>
      </c>
      <c r="P1225" s="4">
        <v>1120.6395000000002</v>
      </c>
      <c r="Q1225" s="4">
        <v>1530.3999999999999</v>
      </c>
      <c r="R1225" s="4">
        <v>17402.639999999996</v>
      </c>
      <c r="S1225" s="4">
        <v>12297.9688355</v>
      </c>
      <c r="T1225" s="4">
        <v>36896.314452499995</v>
      </c>
      <c r="U1225" s="2">
        <v>39462.726820931974</v>
      </c>
      <c r="V1225" s="2">
        <f t="shared" si="38"/>
        <v>80458.631768154184</v>
      </c>
      <c r="W1225" s="4">
        <f t="shared" si="39"/>
        <v>0.17151116518761711</v>
      </c>
    </row>
    <row r="1226" spans="1:23" x14ac:dyDescent="0.25">
      <c r="A1226" s="1">
        <v>25015</v>
      </c>
      <c r="B1226" t="s">
        <v>1226</v>
      </c>
      <c r="C1226" s="4">
        <v>161159</v>
      </c>
      <c r="D1226" s="4">
        <v>2</v>
      </c>
      <c r="E1226" s="4">
        <v>68</v>
      </c>
      <c r="F1226" s="4">
        <v>1</v>
      </c>
      <c r="G1226" s="4">
        <v>2</v>
      </c>
      <c r="H1226" s="4">
        <v>23</v>
      </c>
      <c r="I1226" s="4">
        <v>27</v>
      </c>
      <c r="J1226" s="4">
        <v>316</v>
      </c>
      <c r="K1226" s="4">
        <v>115</v>
      </c>
      <c r="L1226" s="4">
        <v>47.126975000000002</v>
      </c>
      <c r="M1226" s="4">
        <v>1605.5088840000001</v>
      </c>
      <c r="N1226" s="4">
        <v>108.417</v>
      </c>
      <c r="O1226" s="4">
        <v>154.477125</v>
      </c>
      <c r="P1226" s="4">
        <v>359.59499999999997</v>
      </c>
      <c r="Q1226" s="4">
        <v>424.90000000000003</v>
      </c>
      <c r="R1226" s="4">
        <v>6325.58</v>
      </c>
      <c r="S1226" s="4">
        <v>4252.9787632500002</v>
      </c>
      <c r="T1226" s="4">
        <v>13278.583747249999</v>
      </c>
      <c r="U1226" s="2">
        <v>12865.813221570112</v>
      </c>
      <c r="V1226" s="2">
        <f t="shared" si="38"/>
        <v>27619.795162958999</v>
      </c>
      <c r="W1226" s="4">
        <f t="shared" si="39"/>
        <v>0.17138226945413534</v>
      </c>
    </row>
    <row r="1227" spans="1:23" x14ac:dyDescent="0.25">
      <c r="A1227" s="1">
        <v>25017</v>
      </c>
      <c r="B1227" t="s">
        <v>1227</v>
      </c>
      <c r="C1227" s="4">
        <v>1595192</v>
      </c>
      <c r="D1227" s="4">
        <v>12</v>
      </c>
      <c r="E1227" s="4">
        <v>539</v>
      </c>
      <c r="F1227" s="4">
        <v>0</v>
      </c>
      <c r="G1227" s="4">
        <v>23</v>
      </c>
      <c r="H1227" s="4">
        <v>246</v>
      </c>
      <c r="I1227" s="4">
        <v>213</v>
      </c>
      <c r="J1227" s="4">
        <v>3288</v>
      </c>
      <c r="K1227" s="4">
        <v>1371</v>
      </c>
      <c r="L1227" s="4">
        <v>405.62860599999999</v>
      </c>
      <c r="M1227" s="4">
        <v>8903.1164780000036</v>
      </c>
      <c r="N1227" s="4">
        <v>0</v>
      </c>
      <c r="O1227" s="4">
        <v>3885.3337499999998</v>
      </c>
      <c r="P1227" s="4">
        <v>5743.4984999999988</v>
      </c>
      <c r="Q1227" s="4">
        <v>12778.6</v>
      </c>
      <c r="R1227" s="4">
        <v>61034.99999999984</v>
      </c>
      <c r="S1227" s="4">
        <v>47948.772107750003</v>
      </c>
      <c r="T1227" s="4">
        <v>140699.94944174984</v>
      </c>
      <c r="U1227" s="2">
        <v>135596.74702286068</v>
      </c>
      <c r="V1227" s="2">
        <f t="shared" si="38"/>
        <v>291930.02418036049</v>
      </c>
      <c r="W1227" s="4">
        <f t="shared" si="39"/>
        <v>0.18300619873993881</v>
      </c>
    </row>
    <row r="1228" spans="1:23" x14ac:dyDescent="0.25">
      <c r="A1228" s="1">
        <v>25019</v>
      </c>
      <c r="B1228" t="s">
        <v>1228</v>
      </c>
      <c r="C1228" s="4">
        <v>11101</v>
      </c>
      <c r="D1228" s="4">
        <v>0</v>
      </c>
      <c r="E1228" s="4">
        <v>6</v>
      </c>
      <c r="F1228" s="4">
        <v>0</v>
      </c>
      <c r="G1228" s="4">
        <v>1</v>
      </c>
      <c r="H1228" s="4">
        <v>12</v>
      </c>
      <c r="I1228" s="4">
        <v>4</v>
      </c>
      <c r="J1228" s="4">
        <v>87</v>
      </c>
      <c r="K1228" s="4">
        <v>20</v>
      </c>
      <c r="L1228" s="4">
        <v>0</v>
      </c>
      <c r="M1228" s="4">
        <v>36.788080000000001</v>
      </c>
      <c r="N1228" s="4">
        <v>0</v>
      </c>
      <c r="O1228" s="4">
        <v>17.788274999999999</v>
      </c>
      <c r="P1228" s="4">
        <v>94.909500000000008</v>
      </c>
      <c r="Q1228" s="4">
        <v>36.233333333333334</v>
      </c>
      <c r="R1228" s="4">
        <v>1757.4399999999998</v>
      </c>
      <c r="S1228" s="4">
        <v>675.94186000000002</v>
      </c>
      <c r="T1228" s="4">
        <v>2619.101048333333</v>
      </c>
      <c r="U1228" s="2">
        <v>811.72953444288248</v>
      </c>
      <c r="V1228" s="2">
        <f t="shared" si="38"/>
        <v>3721.8418103688082</v>
      </c>
      <c r="W1228" s="4">
        <f t="shared" si="39"/>
        <v>0.33527085941526064</v>
      </c>
    </row>
    <row r="1229" spans="1:23" x14ac:dyDescent="0.25">
      <c r="A1229" s="1">
        <v>25021</v>
      </c>
      <c r="B1229" t="s">
        <v>1229</v>
      </c>
      <c r="C1229" s="4">
        <v>698249</v>
      </c>
      <c r="D1229" s="4">
        <v>7</v>
      </c>
      <c r="E1229" s="4">
        <v>267</v>
      </c>
      <c r="F1229" s="4">
        <v>0</v>
      </c>
      <c r="G1229" s="4">
        <v>12</v>
      </c>
      <c r="H1229" s="4">
        <v>95</v>
      </c>
      <c r="I1229" s="4">
        <v>100</v>
      </c>
      <c r="J1229" s="4">
        <v>1483</v>
      </c>
      <c r="K1229" s="4">
        <v>607</v>
      </c>
      <c r="L1229" s="4">
        <v>228.90245049999999</v>
      </c>
      <c r="M1229" s="4">
        <v>3089.4154279999989</v>
      </c>
      <c r="N1229" s="4">
        <v>0</v>
      </c>
      <c r="O1229" s="4">
        <v>1672.0978500000001</v>
      </c>
      <c r="P1229" s="4">
        <v>2090.3669999999997</v>
      </c>
      <c r="Q1229" s="4">
        <v>3508.5666666666662</v>
      </c>
      <c r="R1229" s="4">
        <v>31059.730000000003</v>
      </c>
      <c r="S1229" s="4">
        <v>22198.191537250001</v>
      </c>
      <c r="T1229" s="4">
        <v>63847.270932416672</v>
      </c>
      <c r="U1229" s="2">
        <v>59832.051134691472</v>
      </c>
      <c r="V1229" s="2">
        <f t="shared" si="38"/>
        <v>130773.46328182111</v>
      </c>
      <c r="W1229" s="4">
        <f t="shared" si="39"/>
        <v>0.18728772011391512</v>
      </c>
    </row>
    <row r="1230" spans="1:23" x14ac:dyDescent="0.25">
      <c r="A1230" s="1">
        <v>25023</v>
      </c>
      <c r="B1230" t="s">
        <v>1230</v>
      </c>
      <c r="C1230" s="4">
        <v>512135</v>
      </c>
      <c r="D1230" s="4">
        <v>10</v>
      </c>
      <c r="E1230" s="4">
        <v>165</v>
      </c>
      <c r="F1230" s="4">
        <v>0</v>
      </c>
      <c r="G1230" s="4">
        <v>7</v>
      </c>
      <c r="H1230" s="4">
        <v>63</v>
      </c>
      <c r="I1230" s="4">
        <v>63</v>
      </c>
      <c r="J1230" s="4">
        <v>905</v>
      </c>
      <c r="K1230" s="4">
        <v>460</v>
      </c>
      <c r="L1230" s="4">
        <v>313.77909399999999</v>
      </c>
      <c r="M1230" s="4">
        <v>2351.673186</v>
      </c>
      <c r="N1230" s="4">
        <v>0</v>
      </c>
      <c r="O1230" s="4">
        <v>816.3882000000001</v>
      </c>
      <c r="P1230" s="4">
        <v>557.0775000000001</v>
      </c>
      <c r="Q1230" s="4">
        <v>6755.0666666666657</v>
      </c>
      <c r="R1230" s="4">
        <v>18224.48</v>
      </c>
      <c r="S1230" s="4">
        <v>16258.54308125</v>
      </c>
      <c r="T1230" s="4">
        <v>45277.007727916665</v>
      </c>
      <c r="U1230" s="2">
        <v>43147.633186047649</v>
      </c>
      <c r="V1230" s="2">
        <f t="shared" si="38"/>
        <v>93455.4195503995</v>
      </c>
      <c r="W1230" s="4">
        <f t="shared" si="39"/>
        <v>0.18248200093803293</v>
      </c>
    </row>
    <row r="1231" spans="1:23" x14ac:dyDescent="0.25">
      <c r="A1231" s="1">
        <v>25025</v>
      </c>
      <c r="B1231" t="s">
        <v>1231</v>
      </c>
      <c r="C1231" s="4">
        <v>791766</v>
      </c>
      <c r="D1231" s="4">
        <v>9</v>
      </c>
      <c r="E1231" s="4">
        <v>248</v>
      </c>
      <c r="F1231" s="4">
        <v>1</v>
      </c>
      <c r="G1231" s="4">
        <v>22</v>
      </c>
      <c r="H1231" s="4">
        <v>204</v>
      </c>
      <c r="I1231" s="4">
        <v>160</v>
      </c>
      <c r="J1231" s="4">
        <v>2219</v>
      </c>
      <c r="K1231" s="4">
        <v>886</v>
      </c>
      <c r="L1231" s="4">
        <v>162.78041899999999</v>
      </c>
      <c r="M1231" s="4">
        <v>6430.4005179999986</v>
      </c>
      <c r="N1231" s="4">
        <v>763.92250000000001</v>
      </c>
      <c r="O1231" s="4">
        <v>5769.0184499999996</v>
      </c>
      <c r="P1231" s="4">
        <v>6716.1735000000026</v>
      </c>
      <c r="Q1231" s="4">
        <v>4951.4333333333334</v>
      </c>
      <c r="R1231" s="4">
        <v>42690.289999999935</v>
      </c>
      <c r="S1231" s="4">
        <v>30201.428256250001</v>
      </c>
      <c r="T1231" s="4">
        <v>97685.446976583262</v>
      </c>
      <c r="U1231" s="2">
        <v>64387.538554634528</v>
      </c>
      <c r="V1231" s="2">
        <f t="shared" si="38"/>
        <v>172926.92408417148</v>
      </c>
      <c r="W1231" s="4">
        <f t="shared" si="39"/>
        <v>0.21840660508808343</v>
      </c>
    </row>
    <row r="1232" spans="1:23" x14ac:dyDescent="0.25">
      <c r="A1232" s="1">
        <v>25027</v>
      </c>
      <c r="B1232" t="s">
        <v>1232</v>
      </c>
      <c r="C1232" s="4">
        <v>822280</v>
      </c>
      <c r="D1232" s="4">
        <v>8</v>
      </c>
      <c r="E1232" s="4">
        <v>333</v>
      </c>
      <c r="F1232" s="4">
        <v>1</v>
      </c>
      <c r="G1232" s="4">
        <v>15</v>
      </c>
      <c r="H1232" s="4">
        <v>75</v>
      </c>
      <c r="I1232" s="4">
        <v>86</v>
      </c>
      <c r="J1232" s="4">
        <v>1487</v>
      </c>
      <c r="K1232" s="4">
        <v>605</v>
      </c>
      <c r="L1232" s="4">
        <v>244.29084950000001</v>
      </c>
      <c r="M1232" s="4">
        <v>4223.2882739999986</v>
      </c>
      <c r="N1232" s="4">
        <v>188.58</v>
      </c>
      <c r="O1232" s="4">
        <v>2090.5904249999999</v>
      </c>
      <c r="P1232" s="4">
        <v>1079.9639999999999</v>
      </c>
      <c r="Q1232" s="4">
        <v>4639.6333333333332</v>
      </c>
      <c r="R1232" s="4">
        <v>29978.229999999989</v>
      </c>
      <c r="S1232" s="4">
        <v>21054.584402749999</v>
      </c>
      <c r="T1232" s="4">
        <v>63499.161284583315</v>
      </c>
      <c r="U1232" s="2">
        <v>69206.708525854352</v>
      </c>
      <c r="V1232" s="2">
        <f t="shared" si="38"/>
        <v>139761.33217539138</v>
      </c>
      <c r="W1232" s="4">
        <f t="shared" si="39"/>
        <v>0.16996805489053773</v>
      </c>
    </row>
    <row r="1233" spans="1:23" x14ac:dyDescent="0.25">
      <c r="A1233" s="1">
        <v>26001</v>
      </c>
      <c r="B1233" t="s">
        <v>1233</v>
      </c>
      <c r="C1233" s="4">
        <v>10364</v>
      </c>
      <c r="D1233" s="4">
        <v>0</v>
      </c>
      <c r="E1233" s="4">
        <v>2</v>
      </c>
      <c r="F1233" s="4">
        <v>0</v>
      </c>
      <c r="G1233" s="4">
        <v>0</v>
      </c>
      <c r="H1233" s="4">
        <v>1</v>
      </c>
      <c r="I1233" s="4">
        <v>0</v>
      </c>
      <c r="J1233" s="4">
        <v>11</v>
      </c>
      <c r="K1233" s="4">
        <v>7</v>
      </c>
      <c r="L1233" s="4">
        <v>0</v>
      </c>
      <c r="M1233" s="4">
        <v>15.044064000000001</v>
      </c>
      <c r="N1233" s="4">
        <v>0</v>
      </c>
      <c r="O1233" s="4">
        <v>0</v>
      </c>
      <c r="P1233" s="4">
        <v>1.7685</v>
      </c>
      <c r="Q1233" s="4">
        <v>0</v>
      </c>
      <c r="R1233" s="4">
        <v>124.32</v>
      </c>
      <c r="S1233" s="4">
        <v>230.43627624999999</v>
      </c>
      <c r="T1233" s="4">
        <v>371.56884024999999</v>
      </c>
      <c r="U1233" s="2">
        <v>1000.7781095156565</v>
      </c>
      <c r="V1233" s="2">
        <f t="shared" si="38"/>
        <v>1413.6323764601009</v>
      </c>
      <c r="W1233" s="4">
        <f t="shared" si="39"/>
        <v>0.13639833813779437</v>
      </c>
    </row>
    <row r="1234" spans="1:23" x14ac:dyDescent="0.25">
      <c r="A1234" s="1">
        <v>26003</v>
      </c>
      <c r="B1234" t="s">
        <v>1234</v>
      </c>
      <c r="C1234" s="4">
        <v>9194</v>
      </c>
      <c r="D1234" s="4">
        <v>1</v>
      </c>
      <c r="E1234" s="4">
        <v>6</v>
      </c>
      <c r="F1234" s="4">
        <v>0</v>
      </c>
      <c r="G1234" s="4">
        <v>1</v>
      </c>
      <c r="H1234" s="4">
        <v>23</v>
      </c>
      <c r="I1234" s="4">
        <v>1</v>
      </c>
      <c r="J1234" s="4">
        <v>17</v>
      </c>
      <c r="K1234" s="4">
        <v>11</v>
      </c>
      <c r="L1234" s="4">
        <v>2.1639935000000001</v>
      </c>
      <c r="M1234" s="4">
        <v>23.182656000000005</v>
      </c>
      <c r="N1234" s="4">
        <v>0</v>
      </c>
      <c r="O1234" s="4">
        <v>10.298475</v>
      </c>
      <c r="P1234" s="4">
        <v>139.12200000000001</v>
      </c>
      <c r="Q1234" s="4">
        <v>7.2666666666666666</v>
      </c>
      <c r="R1234" s="4">
        <v>264.76</v>
      </c>
      <c r="S1234" s="4">
        <v>360.29143625</v>
      </c>
      <c r="T1234" s="4">
        <v>807.08522741666661</v>
      </c>
      <c r="U1234" s="2">
        <v>673.37242970142961</v>
      </c>
      <c r="V1234" s="2">
        <f t="shared" si="38"/>
        <v>1570.1337934977259</v>
      </c>
      <c r="W1234" s="4">
        <f t="shared" si="39"/>
        <v>0.17077809370216729</v>
      </c>
    </row>
    <row r="1235" spans="1:23" x14ac:dyDescent="0.25">
      <c r="A1235" s="1">
        <v>26005</v>
      </c>
      <c r="B1235" t="s">
        <v>1235</v>
      </c>
      <c r="C1235" s="4">
        <v>115250</v>
      </c>
      <c r="D1235" s="4">
        <v>0</v>
      </c>
      <c r="E1235" s="4">
        <v>63</v>
      </c>
      <c r="F1235" s="4">
        <v>0</v>
      </c>
      <c r="G1235" s="4">
        <v>2</v>
      </c>
      <c r="H1235" s="4">
        <v>21</v>
      </c>
      <c r="I1235" s="4">
        <v>9</v>
      </c>
      <c r="J1235" s="4">
        <v>136</v>
      </c>
      <c r="K1235" s="4">
        <v>56</v>
      </c>
      <c r="L1235" s="4">
        <v>0</v>
      </c>
      <c r="M1235" s="4">
        <v>417.06173600000005</v>
      </c>
      <c r="N1235" s="4">
        <v>0</v>
      </c>
      <c r="O1235" s="4">
        <v>63.6633</v>
      </c>
      <c r="P1235" s="4">
        <v>243.46350000000001</v>
      </c>
      <c r="Q1235" s="4">
        <v>1813.2333333333336</v>
      </c>
      <c r="R1235" s="4">
        <v>2682.0699999999997</v>
      </c>
      <c r="S1235" s="4">
        <v>1840.53404125</v>
      </c>
      <c r="T1235" s="4">
        <v>7060.0259105833329</v>
      </c>
      <c r="U1235" s="2">
        <v>9834.4175026971607</v>
      </c>
      <c r="V1235" s="2">
        <f t="shared" si="38"/>
        <v>17678.890736678641</v>
      </c>
      <c r="W1235" s="4">
        <f t="shared" si="39"/>
        <v>0.15339601506879516</v>
      </c>
    </row>
    <row r="1236" spans="1:23" x14ac:dyDescent="0.25">
      <c r="A1236" s="1">
        <v>26007</v>
      </c>
      <c r="B1236" t="s">
        <v>1236</v>
      </c>
      <c r="C1236" s="4">
        <v>28612</v>
      </c>
      <c r="D1236" s="4">
        <v>1</v>
      </c>
      <c r="E1236" s="4">
        <v>14</v>
      </c>
      <c r="F1236" s="4">
        <v>0</v>
      </c>
      <c r="G1236" s="4">
        <v>1</v>
      </c>
      <c r="H1236" s="4">
        <v>11</v>
      </c>
      <c r="I1236" s="4">
        <v>6</v>
      </c>
      <c r="J1236" s="4">
        <v>56</v>
      </c>
      <c r="K1236" s="4">
        <v>23</v>
      </c>
      <c r="L1236" s="4">
        <v>1.4426625</v>
      </c>
      <c r="M1236" s="4">
        <v>132.57022400000002</v>
      </c>
      <c r="N1236" s="4">
        <v>0</v>
      </c>
      <c r="O1236" s="4">
        <v>116.0919</v>
      </c>
      <c r="P1236" s="4">
        <v>27.706500000000002</v>
      </c>
      <c r="Q1236" s="4">
        <v>54.266666666666673</v>
      </c>
      <c r="R1236" s="4">
        <v>1142.3699999999999</v>
      </c>
      <c r="S1236" s="4">
        <v>734.81808875000002</v>
      </c>
      <c r="T1236" s="4">
        <v>2209.2660419166668</v>
      </c>
      <c r="U1236" s="2">
        <v>2641.8041483876809</v>
      </c>
      <c r="V1236" s="2">
        <f t="shared" si="38"/>
        <v>5096.5441949617552</v>
      </c>
      <c r="W1236" s="4">
        <f t="shared" si="39"/>
        <v>0.17812610775065552</v>
      </c>
    </row>
    <row r="1237" spans="1:23" x14ac:dyDescent="0.25">
      <c r="A1237" s="1">
        <v>26009</v>
      </c>
      <c r="B1237" t="s">
        <v>1237</v>
      </c>
      <c r="C1237" s="4">
        <v>23177</v>
      </c>
      <c r="D1237" s="4">
        <v>0</v>
      </c>
      <c r="E1237" s="4">
        <v>15</v>
      </c>
      <c r="F1237" s="4">
        <v>0</v>
      </c>
      <c r="G1237" s="4">
        <v>0</v>
      </c>
      <c r="H1237" s="4">
        <v>15</v>
      </c>
      <c r="I1237" s="4">
        <v>10</v>
      </c>
      <c r="J1237" s="4">
        <v>39</v>
      </c>
      <c r="K1237" s="4">
        <v>13</v>
      </c>
      <c r="L1237" s="4">
        <v>0</v>
      </c>
      <c r="M1237" s="4">
        <v>69.486312000000012</v>
      </c>
      <c r="N1237" s="4">
        <v>0</v>
      </c>
      <c r="O1237" s="4">
        <v>0</v>
      </c>
      <c r="P1237" s="4">
        <v>360.774</v>
      </c>
      <c r="Q1237" s="4">
        <v>142.33333333333334</v>
      </c>
      <c r="R1237" s="4">
        <v>597.22</v>
      </c>
      <c r="S1237" s="4">
        <v>418.68317500000001</v>
      </c>
      <c r="T1237" s="4">
        <v>1588.4968203333333</v>
      </c>
      <c r="U1237" s="2">
        <v>2137.6166596453295</v>
      </c>
      <c r="V1237" s="2">
        <f t="shared" si="38"/>
        <v>3902.6131266823663</v>
      </c>
      <c r="W1237" s="4">
        <f t="shared" si="39"/>
        <v>0.16838301448342607</v>
      </c>
    </row>
    <row r="1238" spans="1:23" x14ac:dyDescent="0.25">
      <c r="A1238" s="1">
        <v>26011</v>
      </c>
      <c r="B1238" t="s">
        <v>1238</v>
      </c>
      <c r="C1238" s="4">
        <v>15165</v>
      </c>
      <c r="D1238" s="4">
        <v>0</v>
      </c>
      <c r="E1238" s="4">
        <v>10</v>
      </c>
      <c r="F1238" s="4">
        <v>0</v>
      </c>
      <c r="G1238" s="4">
        <v>1</v>
      </c>
      <c r="H1238" s="4">
        <v>4</v>
      </c>
      <c r="I1238" s="4">
        <v>3</v>
      </c>
      <c r="J1238" s="4">
        <v>27</v>
      </c>
      <c r="K1238" s="4">
        <v>12</v>
      </c>
      <c r="L1238" s="4">
        <v>0</v>
      </c>
      <c r="M1238" s="4">
        <v>44.453975999999997</v>
      </c>
      <c r="N1238" s="4">
        <v>0</v>
      </c>
      <c r="O1238" s="4">
        <v>23.405625000000001</v>
      </c>
      <c r="P1238" s="4">
        <v>267.63299999999998</v>
      </c>
      <c r="Q1238" s="4">
        <v>48.199999999999996</v>
      </c>
      <c r="R1238" s="4">
        <v>636.5</v>
      </c>
      <c r="S1238" s="4">
        <v>402.99099000000001</v>
      </c>
      <c r="T1238" s="4">
        <v>1423.183591</v>
      </c>
      <c r="U1238" s="2">
        <v>1405.9684577005828</v>
      </c>
      <c r="V1238" s="2">
        <f t="shared" si="38"/>
        <v>2987.2835588116941</v>
      </c>
      <c r="W1238" s="4">
        <f t="shared" si="39"/>
        <v>0.19698539787746086</v>
      </c>
    </row>
    <row r="1239" spans="1:23" x14ac:dyDescent="0.25">
      <c r="A1239" s="1">
        <v>26013</v>
      </c>
      <c r="B1239" t="s">
        <v>1239</v>
      </c>
      <c r="C1239" s="4">
        <v>8507</v>
      </c>
      <c r="D1239" s="4">
        <v>2</v>
      </c>
      <c r="E1239" s="4">
        <v>7</v>
      </c>
      <c r="F1239" s="4">
        <v>0</v>
      </c>
      <c r="G1239" s="4">
        <v>1</v>
      </c>
      <c r="H1239" s="4">
        <v>5</v>
      </c>
      <c r="I1239" s="4">
        <v>1</v>
      </c>
      <c r="J1239" s="4">
        <v>20</v>
      </c>
      <c r="K1239" s="4">
        <v>4</v>
      </c>
      <c r="L1239" s="4">
        <v>125.752081</v>
      </c>
      <c r="M1239" s="4">
        <v>27.033823999999999</v>
      </c>
      <c r="N1239" s="4">
        <v>0</v>
      </c>
      <c r="O1239" s="4">
        <v>14.043374999999999</v>
      </c>
      <c r="P1239" s="4">
        <v>26.5275</v>
      </c>
      <c r="Q1239" s="4">
        <v>11.166666666666666</v>
      </c>
      <c r="R1239" s="4">
        <v>256.85000000000002</v>
      </c>
      <c r="S1239" s="4">
        <v>131.52610874999999</v>
      </c>
      <c r="T1239" s="4">
        <v>592.89955541666677</v>
      </c>
      <c r="U1239" s="2">
        <v>665.43705971345412</v>
      </c>
      <c r="V1239" s="2">
        <f t="shared" si="38"/>
        <v>1324.2143435097505</v>
      </c>
      <c r="W1239" s="4">
        <f t="shared" si="39"/>
        <v>0.15566173075229228</v>
      </c>
    </row>
    <row r="1240" spans="1:23" x14ac:dyDescent="0.25">
      <c r="A1240" s="1">
        <v>26015</v>
      </c>
      <c r="B1240" t="s">
        <v>1240</v>
      </c>
      <c r="C1240" s="4">
        <v>60057</v>
      </c>
      <c r="D1240" s="4">
        <v>0</v>
      </c>
      <c r="E1240" s="4">
        <v>25</v>
      </c>
      <c r="F1240" s="4">
        <v>0</v>
      </c>
      <c r="G1240" s="4">
        <v>1</v>
      </c>
      <c r="H1240" s="4">
        <v>2</v>
      </c>
      <c r="I1240" s="4">
        <v>4</v>
      </c>
      <c r="J1240" s="4">
        <v>71</v>
      </c>
      <c r="K1240" s="4">
        <v>24</v>
      </c>
      <c r="L1240" s="4">
        <v>0</v>
      </c>
      <c r="M1240" s="4">
        <v>187.74224000000001</v>
      </c>
      <c r="N1240" s="4">
        <v>0</v>
      </c>
      <c r="O1240" s="4">
        <v>45.875025000000001</v>
      </c>
      <c r="P1240" s="4">
        <v>10.0215</v>
      </c>
      <c r="Q1240" s="4">
        <v>173</v>
      </c>
      <c r="R1240" s="4">
        <v>1348.62</v>
      </c>
      <c r="S1240" s="4">
        <v>765.19349224999996</v>
      </c>
      <c r="T1240" s="4">
        <v>2530.45225725</v>
      </c>
      <c r="U1240" s="2">
        <v>5380.0727305164664</v>
      </c>
      <c r="V1240" s="2">
        <f t="shared" si="38"/>
        <v>8191.6863496831329</v>
      </c>
      <c r="W1240" s="4">
        <f t="shared" si="39"/>
        <v>0.1363985272271864</v>
      </c>
    </row>
    <row r="1241" spans="1:23" x14ac:dyDescent="0.25">
      <c r="A1241" s="1">
        <v>26017</v>
      </c>
      <c r="B1241" t="s">
        <v>1241</v>
      </c>
      <c r="C1241" s="4">
        <v>104786</v>
      </c>
      <c r="D1241" s="4">
        <v>3</v>
      </c>
      <c r="E1241" s="4">
        <v>49</v>
      </c>
      <c r="F1241" s="4">
        <v>0</v>
      </c>
      <c r="G1241" s="4">
        <v>3</v>
      </c>
      <c r="H1241" s="4">
        <v>19</v>
      </c>
      <c r="I1241" s="4">
        <v>18</v>
      </c>
      <c r="J1241" s="4">
        <v>173</v>
      </c>
      <c r="K1241" s="4">
        <v>75</v>
      </c>
      <c r="L1241" s="4">
        <v>25.2465945</v>
      </c>
      <c r="M1241" s="4">
        <v>596.23930800000005</v>
      </c>
      <c r="N1241" s="4">
        <v>0</v>
      </c>
      <c r="O1241" s="4">
        <v>364.19152500000001</v>
      </c>
      <c r="P1241" s="4">
        <v>157.3965</v>
      </c>
      <c r="Q1241" s="4">
        <v>437.26666666666665</v>
      </c>
      <c r="R1241" s="4">
        <v>4285.24</v>
      </c>
      <c r="S1241" s="4">
        <v>2421.11200775</v>
      </c>
      <c r="T1241" s="4">
        <v>8286.6926019166676</v>
      </c>
      <c r="U1241" s="2">
        <v>9372.6474472991686</v>
      </c>
      <c r="V1241" s="2">
        <f t="shared" si="38"/>
        <v>18580.083671651024</v>
      </c>
      <c r="W1241" s="4">
        <f t="shared" si="39"/>
        <v>0.17731456178927552</v>
      </c>
    </row>
    <row r="1242" spans="1:23" x14ac:dyDescent="0.25">
      <c r="A1242" s="1">
        <v>26019</v>
      </c>
      <c r="B1242" t="s">
        <v>1242</v>
      </c>
      <c r="C1242" s="4">
        <v>17552</v>
      </c>
      <c r="D1242" s="4">
        <v>0</v>
      </c>
      <c r="E1242" s="4">
        <v>8</v>
      </c>
      <c r="F1242" s="4">
        <v>0</v>
      </c>
      <c r="G1242" s="4">
        <v>1</v>
      </c>
      <c r="H1242" s="4">
        <v>15</v>
      </c>
      <c r="I1242" s="4">
        <v>7</v>
      </c>
      <c r="J1242" s="4">
        <v>33</v>
      </c>
      <c r="K1242" s="4">
        <v>13</v>
      </c>
      <c r="L1242" s="4">
        <v>0</v>
      </c>
      <c r="M1242" s="4">
        <v>37.856784000000005</v>
      </c>
      <c r="N1242" s="4">
        <v>0</v>
      </c>
      <c r="O1242" s="4">
        <v>7.4897999999999998</v>
      </c>
      <c r="P1242" s="4">
        <v>362.54250000000002</v>
      </c>
      <c r="Q1242" s="4">
        <v>668.26666666666665</v>
      </c>
      <c r="R1242" s="4">
        <v>585.48</v>
      </c>
      <c r="S1242" s="4">
        <v>417.86172725</v>
      </c>
      <c r="T1242" s="4">
        <v>2079.4974779166669</v>
      </c>
      <c r="U1242" s="2">
        <v>1458.0978721962706</v>
      </c>
      <c r="V1242" s="2">
        <f t="shared" si="38"/>
        <v>3768.6506254370115</v>
      </c>
      <c r="W1242" s="4">
        <f t="shared" si="39"/>
        <v>0.21471345860511687</v>
      </c>
    </row>
    <row r="1243" spans="1:23" x14ac:dyDescent="0.25">
      <c r="A1243" s="1">
        <v>26021</v>
      </c>
      <c r="B1243" t="s">
        <v>1243</v>
      </c>
      <c r="C1243" s="4">
        <v>154807</v>
      </c>
      <c r="D1243" s="4">
        <v>3</v>
      </c>
      <c r="E1243" s="4">
        <v>92</v>
      </c>
      <c r="F1243" s="4">
        <v>0</v>
      </c>
      <c r="G1243" s="4">
        <v>4</v>
      </c>
      <c r="H1243" s="4">
        <v>64</v>
      </c>
      <c r="I1243" s="4">
        <v>36</v>
      </c>
      <c r="J1243" s="4">
        <v>322</v>
      </c>
      <c r="K1243" s="4">
        <v>113</v>
      </c>
      <c r="L1243" s="4">
        <v>4.8088750000000005</v>
      </c>
      <c r="M1243" s="4">
        <v>758.72140600000023</v>
      </c>
      <c r="N1243" s="4">
        <v>0</v>
      </c>
      <c r="O1243" s="4">
        <v>479.34719999999999</v>
      </c>
      <c r="P1243" s="4">
        <v>516.99149999999997</v>
      </c>
      <c r="Q1243" s="4">
        <v>1586.2666666666667</v>
      </c>
      <c r="R1243" s="4">
        <v>6725.2400000000016</v>
      </c>
      <c r="S1243" s="4">
        <v>3825.4025752500002</v>
      </c>
      <c r="T1243" s="4">
        <v>13896.778222916668</v>
      </c>
      <c r="U1243" s="2">
        <v>13731.100134929638</v>
      </c>
      <c r="V1243" s="2">
        <f t="shared" si="38"/>
        <v>29171.96482705927</v>
      </c>
      <c r="W1243" s="4">
        <f t="shared" si="39"/>
        <v>0.18844086396002294</v>
      </c>
    </row>
    <row r="1244" spans="1:23" x14ac:dyDescent="0.25">
      <c r="A1244" s="1">
        <v>26023</v>
      </c>
      <c r="B1244" t="s">
        <v>1244</v>
      </c>
      <c r="C1244" s="4">
        <v>43584</v>
      </c>
      <c r="D1244" s="4">
        <v>3</v>
      </c>
      <c r="E1244" s="4">
        <v>20</v>
      </c>
      <c r="F1244" s="4">
        <v>0</v>
      </c>
      <c r="G1244" s="4">
        <v>1</v>
      </c>
      <c r="H1244" s="4">
        <v>9</v>
      </c>
      <c r="I1244" s="4">
        <v>3</v>
      </c>
      <c r="J1244" s="4">
        <v>70</v>
      </c>
      <c r="K1244" s="4">
        <v>23</v>
      </c>
      <c r="L1244" s="4">
        <v>145.7089125</v>
      </c>
      <c r="M1244" s="4">
        <v>141.74905999999999</v>
      </c>
      <c r="N1244" s="4">
        <v>0</v>
      </c>
      <c r="O1244" s="4">
        <v>89.877600000000001</v>
      </c>
      <c r="P1244" s="4">
        <v>44.802</v>
      </c>
      <c r="Q1244" s="4">
        <v>18.933333333333334</v>
      </c>
      <c r="R1244" s="4">
        <v>1643.58</v>
      </c>
      <c r="S1244" s="4">
        <v>728.54106124999998</v>
      </c>
      <c r="T1244" s="4">
        <v>2813.1919670833331</v>
      </c>
      <c r="U1244" s="2">
        <v>3664.9587346887047</v>
      </c>
      <c r="V1244" s="2">
        <f t="shared" si="38"/>
        <v>6790.7275870035191</v>
      </c>
      <c r="W1244" s="4">
        <f t="shared" si="39"/>
        <v>0.15580780990738619</v>
      </c>
    </row>
    <row r="1245" spans="1:23" x14ac:dyDescent="0.25">
      <c r="A1245" s="1">
        <v>26025</v>
      </c>
      <c r="B1245" t="s">
        <v>1245</v>
      </c>
      <c r="C1245" s="4">
        <v>134473</v>
      </c>
      <c r="D1245" s="4">
        <v>2</v>
      </c>
      <c r="E1245" s="4">
        <v>62</v>
      </c>
      <c r="F1245" s="4">
        <v>1</v>
      </c>
      <c r="G1245" s="4">
        <v>4</v>
      </c>
      <c r="H1245" s="4">
        <v>39</v>
      </c>
      <c r="I1245" s="4">
        <v>19</v>
      </c>
      <c r="J1245" s="4">
        <v>225</v>
      </c>
      <c r="K1245" s="4">
        <v>71</v>
      </c>
      <c r="L1245" s="4">
        <v>4.3279879999999995</v>
      </c>
      <c r="M1245" s="4">
        <v>631.86422000000005</v>
      </c>
      <c r="N1245" s="4">
        <v>151.94900000000001</v>
      </c>
      <c r="O1245" s="4">
        <v>296.78332499999999</v>
      </c>
      <c r="P1245" s="4">
        <v>436.23</v>
      </c>
      <c r="Q1245" s="4">
        <v>9927.1</v>
      </c>
      <c r="R1245" s="4">
        <v>5462.83</v>
      </c>
      <c r="S1245" s="4">
        <v>2561.9911320000001</v>
      </c>
      <c r="T1245" s="4">
        <v>19473.075665</v>
      </c>
      <c r="U1245" s="2">
        <v>11422.942246780029</v>
      </c>
      <c r="V1245" s="2">
        <f t="shared" si="38"/>
        <v>33059.692985668917</v>
      </c>
      <c r="W1245" s="4">
        <f t="shared" si="39"/>
        <v>0.24584632592170114</v>
      </c>
    </row>
    <row r="1246" spans="1:23" x14ac:dyDescent="0.25">
      <c r="A1246" s="1">
        <v>26027</v>
      </c>
      <c r="B1246" t="s">
        <v>1246</v>
      </c>
      <c r="C1246" s="4">
        <v>51460</v>
      </c>
      <c r="D1246" s="4">
        <v>0</v>
      </c>
      <c r="E1246" s="4">
        <v>24</v>
      </c>
      <c r="F1246" s="4">
        <v>0</v>
      </c>
      <c r="G1246" s="4">
        <v>1</v>
      </c>
      <c r="H1246" s="4">
        <v>5</v>
      </c>
      <c r="I1246" s="4">
        <v>9</v>
      </c>
      <c r="J1246" s="4">
        <v>51</v>
      </c>
      <c r="K1246" s="4">
        <v>19</v>
      </c>
      <c r="L1246" s="4">
        <v>0</v>
      </c>
      <c r="M1246" s="4">
        <v>219.90688799999998</v>
      </c>
      <c r="N1246" s="4">
        <v>0</v>
      </c>
      <c r="O1246" s="4">
        <v>23.405625000000001</v>
      </c>
      <c r="P1246" s="4">
        <v>7.0739999999999998</v>
      </c>
      <c r="Q1246" s="4">
        <v>2140.3666666666668</v>
      </c>
      <c r="R1246" s="4">
        <v>1056.1099999999999</v>
      </c>
      <c r="S1246" s="4">
        <v>636.43789875000004</v>
      </c>
      <c r="T1246" s="4">
        <v>4083.3010784166668</v>
      </c>
      <c r="U1246" s="2">
        <v>4637.1061313132859</v>
      </c>
      <c r="V1246" s="2">
        <f t="shared" si="38"/>
        <v>9174.1073295540264</v>
      </c>
      <c r="W1246" s="4">
        <f t="shared" si="39"/>
        <v>0.17827647356303977</v>
      </c>
    </row>
    <row r="1247" spans="1:23" x14ac:dyDescent="0.25">
      <c r="A1247" s="1">
        <v>26029</v>
      </c>
      <c r="B1247" t="s">
        <v>1247</v>
      </c>
      <c r="C1247" s="4">
        <v>26219</v>
      </c>
      <c r="D1247" s="4">
        <v>0</v>
      </c>
      <c r="E1247" s="4">
        <v>15</v>
      </c>
      <c r="F1247" s="4">
        <v>0</v>
      </c>
      <c r="G1247" s="4">
        <v>1</v>
      </c>
      <c r="H1247" s="4">
        <v>12</v>
      </c>
      <c r="I1247" s="4">
        <v>12</v>
      </c>
      <c r="J1247" s="4">
        <v>51</v>
      </c>
      <c r="K1247" s="4">
        <v>27</v>
      </c>
      <c r="L1247" s="4">
        <v>0</v>
      </c>
      <c r="M1247" s="4">
        <v>78.734712000000002</v>
      </c>
      <c r="N1247" s="4">
        <v>0</v>
      </c>
      <c r="O1247" s="4">
        <v>23.405625000000001</v>
      </c>
      <c r="P1247" s="4">
        <v>331.29899999999998</v>
      </c>
      <c r="Q1247" s="4">
        <v>289.43333333333334</v>
      </c>
      <c r="R1247" s="4">
        <v>1355.12</v>
      </c>
      <c r="S1247" s="4">
        <v>850.42243250000001</v>
      </c>
      <c r="T1247" s="4">
        <v>2928.4151028333331</v>
      </c>
      <c r="U1247" s="2">
        <v>2403.1989706223048</v>
      </c>
      <c r="V1247" s="2">
        <f t="shared" si="38"/>
        <v>5656.9935293260078</v>
      </c>
      <c r="W1247" s="4">
        <f t="shared" si="39"/>
        <v>0.21575931688187985</v>
      </c>
    </row>
    <row r="1248" spans="1:23" x14ac:dyDescent="0.25">
      <c r="A1248" s="1">
        <v>26031</v>
      </c>
      <c r="B1248" t="s">
        <v>1248</v>
      </c>
      <c r="C1248" s="4">
        <v>25458</v>
      </c>
      <c r="D1248" s="4">
        <v>0</v>
      </c>
      <c r="E1248" s="4">
        <v>11</v>
      </c>
      <c r="F1248" s="4">
        <v>0</v>
      </c>
      <c r="G1248" s="4">
        <v>0</v>
      </c>
      <c r="H1248" s="4">
        <v>55</v>
      </c>
      <c r="I1248" s="4">
        <v>7</v>
      </c>
      <c r="J1248" s="4">
        <v>56</v>
      </c>
      <c r="K1248" s="4">
        <v>30</v>
      </c>
      <c r="L1248" s="4">
        <v>0</v>
      </c>
      <c r="M1248" s="4">
        <v>60.176256000000002</v>
      </c>
      <c r="N1248" s="4">
        <v>0</v>
      </c>
      <c r="O1248" s="4">
        <v>0</v>
      </c>
      <c r="P1248" s="4">
        <v>252.30599999999998</v>
      </c>
      <c r="Q1248" s="4">
        <v>26.766666666666669</v>
      </c>
      <c r="R1248" s="4">
        <v>1141.77</v>
      </c>
      <c r="S1248" s="4">
        <v>988.93994899999996</v>
      </c>
      <c r="T1248" s="4">
        <v>2469.9588716666667</v>
      </c>
      <c r="U1248" s="2">
        <v>2370.5153728286023</v>
      </c>
      <c r="V1248" s="2">
        <f t="shared" si="38"/>
        <v>5114.9141191248982</v>
      </c>
      <c r="W1248" s="4">
        <f t="shared" si="39"/>
        <v>0.20091578753731237</v>
      </c>
    </row>
    <row r="1249" spans="1:23" x14ac:dyDescent="0.25">
      <c r="A1249" s="1">
        <v>26033</v>
      </c>
      <c r="B1249" t="s">
        <v>1249</v>
      </c>
      <c r="C1249" s="4">
        <v>37834</v>
      </c>
      <c r="D1249" s="4">
        <v>5</v>
      </c>
      <c r="E1249" s="4">
        <v>22</v>
      </c>
      <c r="F1249" s="4">
        <v>0</v>
      </c>
      <c r="G1249" s="4">
        <v>1</v>
      </c>
      <c r="H1249" s="4">
        <v>44</v>
      </c>
      <c r="I1249" s="4">
        <v>8</v>
      </c>
      <c r="J1249" s="4">
        <v>62</v>
      </c>
      <c r="K1249" s="4">
        <v>21</v>
      </c>
      <c r="L1249" s="4">
        <v>341.91101200000003</v>
      </c>
      <c r="M1249" s="4">
        <v>181.37571600000001</v>
      </c>
      <c r="N1249" s="4">
        <v>0</v>
      </c>
      <c r="O1249" s="4">
        <v>76.770450000000011</v>
      </c>
      <c r="P1249" s="4">
        <v>1475.5184999999999</v>
      </c>
      <c r="Q1249" s="4">
        <v>67.333333333333329</v>
      </c>
      <c r="R1249" s="4">
        <v>1546.4</v>
      </c>
      <c r="S1249" s="4">
        <v>691.33891975000006</v>
      </c>
      <c r="T1249" s="4">
        <v>4380.6479310833338</v>
      </c>
      <c r="U1249" s="2">
        <v>2996.0343651777694</v>
      </c>
      <c r="V1249" s="2">
        <f t="shared" si="38"/>
        <v>7863.4209552703624</v>
      </c>
      <c r="W1249" s="4">
        <f t="shared" si="39"/>
        <v>0.2078400633099953</v>
      </c>
    </row>
    <row r="1250" spans="1:23" x14ac:dyDescent="0.25">
      <c r="A1250" s="1">
        <v>26035</v>
      </c>
      <c r="B1250" t="s">
        <v>1250</v>
      </c>
      <c r="C1250" s="4">
        <v>30616</v>
      </c>
      <c r="D1250" s="4">
        <v>1</v>
      </c>
      <c r="E1250" s="4">
        <v>18</v>
      </c>
      <c r="F1250" s="4">
        <v>0</v>
      </c>
      <c r="G1250" s="4">
        <v>1</v>
      </c>
      <c r="H1250" s="4">
        <v>9</v>
      </c>
      <c r="I1250" s="4">
        <v>3</v>
      </c>
      <c r="J1250" s="4">
        <v>50</v>
      </c>
      <c r="K1250" s="4">
        <v>23</v>
      </c>
      <c r="L1250" s="4">
        <v>0.72133100000000006</v>
      </c>
      <c r="M1250" s="4">
        <v>217.87082000000001</v>
      </c>
      <c r="N1250" s="4">
        <v>0</v>
      </c>
      <c r="O1250" s="4">
        <v>45.875025000000001</v>
      </c>
      <c r="P1250" s="4">
        <v>38.317500000000003</v>
      </c>
      <c r="Q1250" s="4">
        <v>26.466666666666669</v>
      </c>
      <c r="R1250" s="4">
        <v>1102.94</v>
      </c>
      <c r="S1250" s="4">
        <v>781.24497150000002</v>
      </c>
      <c r="T1250" s="4">
        <v>2213.4363141666668</v>
      </c>
      <c r="U1250" s="2">
        <v>2668.7868522417284</v>
      </c>
      <c r="V1250" s="2">
        <f t="shared" si="38"/>
        <v>5128.160534649136</v>
      </c>
      <c r="W1250" s="4">
        <f t="shared" si="39"/>
        <v>0.16749936420986203</v>
      </c>
    </row>
    <row r="1251" spans="1:23" x14ac:dyDescent="0.25">
      <c r="A1251" s="1">
        <v>26037</v>
      </c>
      <c r="B1251" t="s">
        <v>1251</v>
      </c>
      <c r="C1251" s="4">
        <v>77896</v>
      </c>
      <c r="D1251" s="4">
        <v>1</v>
      </c>
      <c r="E1251" s="4">
        <v>34</v>
      </c>
      <c r="F1251" s="4">
        <v>0</v>
      </c>
      <c r="G1251" s="4">
        <v>1</v>
      </c>
      <c r="H1251" s="4">
        <v>6</v>
      </c>
      <c r="I1251" s="4">
        <v>9</v>
      </c>
      <c r="J1251" s="4">
        <v>104</v>
      </c>
      <c r="K1251" s="4">
        <v>39</v>
      </c>
      <c r="L1251" s="4">
        <v>13.7052935</v>
      </c>
      <c r="M1251" s="4">
        <v>229.31181600000002</v>
      </c>
      <c r="N1251" s="4">
        <v>0</v>
      </c>
      <c r="O1251" s="4">
        <v>23.405625000000001</v>
      </c>
      <c r="P1251" s="4">
        <v>11.2005</v>
      </c>
      <c r="Q1251" s="4">
        <v>73.333333333333329</v>
      </c>
      <c r="R1251" s="4">
        <v>2388.1</v>
      </c>
      <c r="S1251" s="4">
        <v>1252.2559615</v>
      </c>
      <c r="T1251" s="4">
        <v>3991.3125293333333</v>
      </c>
      <c r="U1251" s="2">
        <v>6640.8370317874951</v>
      </c>
      <c r="V1251" s="2">
        <f t="shared" si="38"/>
        <v>11075.628731046754</v>
      </c>
      <c r="W1251" s="4">
        <f t="shared" si="39"/>
        <v>0.1421848199014937</v>
      </c>
    </row>
    <row r="1252" spans="1:23" x14ac:dyDescent="0.25">
      <c r="A1252" s="1">
        <v>26039</v>
      </c>
      <c r="B1252" t="s">
        <v>1252</v>
      </c>
      <c r="C1252" s="4">
        <v>13836</v>
      </c>
      <c r="D1252" s="4">
        <v>1</v>
      </c>
      <c r="E1252" s="4">
        <v>4</v>
      </c>
      <c r="F1252" s="4">
        <v>0</v>
      </c>
      <c r="G1252" s="4">
        <v>1</v>
      </c>
      <c r="H1252" s="4">
        <v>10</v>
      </c>
      <c r="I1252" s="4">
        <v>1</v>
      </c>
      <c r="J1252" s="4">
        <v>18</v>
      </c>
      <c r="K1252" s="4">
        <v>10</v>
      </c>
      <c r="L1252" s="4">
        <v>9.6177499999999991</v>
      </c>
      <c r="M1252" s="4">
        <v>32.451608</v>
      </c>
      <c r="N1252" s="4">
        <v>0</v>
      </c>
      <c r="O1252" s="4">
        <v>66.471975</v>
      </c>
      <c r="P1252" s="4">
        <v>78.992999999999995</v>
      </c>
      <c r="Q1252" s="4">
        <v>6.3</v>
      </c>
      <c r="R1252" s="4">
        <v>390.83</v>
      </c>
      <c r="S1252" s="4">
        <v>303.69050249999998</v>
      </c>
      <c r="T1252" s="4">
        <v>888.35483549999992</v>
      </c>
      <c r="U1252" s="2">
        <v>1300.2739142018622</v>
      </c>
      <c r="V1252" s="2">
        <f t="shared" si="38"/>
        <v>2287.3348425351955</v>
      </c>
      <c r="W1252" s="4">
        <f t="shared" si="39"/>
        <v>0.16531763822890977</v>
      </c>
    </row>
    <row r="1253" spans="1:23" x14ac:dyDescent="0.25">
      <c r="A1253" s="1">
        <v>26041</v>
      </c>
      <c r="B1253" t="s">
        <v>1253</v>
      </c>
      <c r="C1253" s="4">
        <v>36190</v>
      </c>
      <c r="D1253" s="4">
        <v>2</v>
      </c>
      <c r="E1253" s="4">
        <v>20</v>
      </c>
      <c r="F1253" s="4">
        <v>0</v>
      </c>
      <c r="G1253" s="4">
        <v>1</v>
      </c>
      <c r="H1253" s="4">
        <v>20</v>
      </c>
      <c r="I1253" s="4">
        <v>6</v>
      </c>
      <c r="J1253" s="4">
        <v>68</v>
      </c>
      <c r="K1253" s="4">
        <v>31</v>
      </c>
      <c r="L1253" s="4">
        <v>19.716388000000002</v>
      </c>
      <c r="M1253" s="4">
        <v>164.78561200000001</v>
      </c>
      <c r="N1253" s="4">
        <v>0</v>
      </c>
      <c r="O1253" s="4">
        <v>23.405625000000001</v>
      </c>
      <c r="P1253" s="4">
        <v>153.27000000000001</v>
      </c>
      <c r="Q1253" s="4">
        <v>41.2</v>
      </c>
      <c r="R1253" s="4">
        <v>1715.37</v>
      </c>
      <c r="S1253" s="4">
        <v>1052.93873125</v>
      </c>
      <c r="T1253" s="4">
        <v>3170.6863562500002</v>
      </c>
      <c r="U1253" s="2">
        <v>3341.8848601426262</v>
      </c>
      <c r="V1253" s="2">
        <f t="shared" si="38"/>
        <v>6864.8697004204041</v>
      </c>
      <c r="W1253" s="4">
        <f t="shared" si="39"/>
        <v>0.1896896850074718</v>
      </c>
    </row>
    <row r="1254" spans="1:23" x14ac:dyDescent="0.25">
      <c r="A1254" s="1">
        <v>26043</v>
      </c>
      <c r="B1254" t="s">
        <v>1254</v>
      </c>
      <c r="C1254" s="4">
        <v>25570</v>
      </c>
      <c r="D1254" s="4">
        <v>0</v>
      </c>
      <c r="E1254" s="4">
        <v>14</v>
      </c>
      <c r="F1254" s="4">
        <v>0</v>
      </c>
      <c r="G1254" s="4">
        <v>1</v>
      </c>
      <c r="H1254" s="4">
        <v>17</v>
      </c>
      <c r="I1254" s="4">
        <v>6</v>
      </c>
      <c r="J1254" s="4">
        <v>48</v>
      </c>
      <c r="K1254" s="4">
        <v>11</v>
      </c>
      <c r="L1254" s="4">
        <v>0</v>
      </c>
      <c r="M1254" s="4">
        <v>77.892080000000021</v>
      </c>
      <c r="N1254" s="4">
        <v>0</v>
      </c>
      <c r="O1254" s="4">
        <v>89.877600000000001</v>
      </c>
      <c r="P1254" s="4">
        <v>142.06950000000001</v>
      </c>
      <c r="Q1254" s="4">
        <v>75.399999999999991</v>
      </c>
      <c r="R1254" s="4">
        <v>1052.24</v>
      </c>
      <c r="S1254" s="4">
        <v>368.78956875</v>
      </c>
      <c r="T1254" s="4">
        <v>1806.26874875</v>
      </c>
      <c r="U1254" s="2">
        <v>2325.1172886769864</v>
      </c>
      <c r="V1254" s="2">
        <f t="shared" si="38"/>
        <v>4332.0825650658753</v>
      </c>
      <c r="W1254" s="4">
        <f t="shared" si="39"/>
        <v>0.16942051486374171</v>
      </c>
    </row>
    <row r="1255" spans="1:23" x14ac:dyDescent="0.25">
      <c r="A1255" s="1">
        <v>26045</v>
      </c>
      <c r="B1255" t="s">
        <v>1255</v>
      </c>
      <c r="C1255" s="4">
        <v>109155</v>
      </c>
      <c r="D1255" s="4">
        <v>0</v>
      </c>
      <c r="E1255" s="4">
        <v>54</v>
      </c>
      <c r="F1255" s="4">
        <v>0</v>
      </c>
      <c r="G1255" s="4">
        <v>2</v>
      </c>
      <c r="H1255" s="4">
        <v>23</v>
      </c>
      <c r="I1255" s="4">
        <v>14</v>
      </c>
      <c r="J1255" s="4">
        <v>171</v>
      </c>
      <c r="K1255" s="4">
        <v>45</v>
      </c>
      <c r="L1255" s="4">
        <v>0</v>
      </c>
      <c r="M1255" s="4">
        <v>415.05267400000002</v>
      </c>
      <c r="N1255" s="4">
        <v>0</v>
      </c>
      <c r="O1255" s="4">
        <v>42.130125000000007</v>
      </c>
      <c r="P1255" s="4">
        <v>260.55899999999997</v>
      </c>
      <c r="Q1255" s="4">
        <v>57.6</v>
      </c>
      <c r="R1255" s="4">
        <v>4768.8100000000004</v>
      </c>
      <c r="S1255" s="4">
        <v>1529.1498810000001</v>
      </c>
      <c r="T1255" s="4">
        <v>7073.3016800000005</v>
      </c>
      <c r="U1255" s="2">
        <v>9610.7232968174376</v>
      </c>
      <c r="V1255" s="2">
        <f t="shared" si="38"/>
        <v>17469.947385706328</v>
      </c>
      <c r="W1255" s="4">
        <f t="shared" si="39"/>
        <v>0.16004715666443431</v>
      </c>
    </row>
    <row r="1256" spans="1:23" x14ac:dyDescent="0.25">
      <c r="A1256" s="1">
        <v>26047</v>
      </c>
      <c r="B1256" t="s">
        <v>1256</v>
      </c>
      <c r="C1256" s="4">
        <v>33039</v>
      </c>
      <c r="D1256" s="4">
        <v>0</v>
      </c>
      <c r="E1256" s="4">
        <v>19</v>
      </c>
      <c r="F1256" s="4">
        <v>0</v>
      </c>
      <c r="G1256" s="4">
        <v>1</v>
      </c>
      <c r="H1256" s="4">
        <v>33</v>
      </c>
      <c r="I1256" s="4">
        <v>15</v>
      </c>
      <c r="J1256" s="4">
        <v>110</v>
      </c>
      <c r="K1256" s="4">
        <v>43</v>
      </c>
      <c r="L1256" s="4">
        <v>0</v>
      </c>
      <c r="M1256" s="4">
        <v>185.45926</v>
      </c>
      <c r="N1256" s="4">
        <v>0</v>
      </c>
      <c r="O1256" s="4">
        <v>166.64804999999998</v>
      </c>
      <c r="P1256" s="4">
        <v>466.88399999999996</v>
      </c>
      <c r="Q1256" s="4">
        <v>108.43333333333334</v>
      </c>
      <c r="R1256" s="4">
        <v>2533.37</v>
      </c>
      <c r="S1256" s="4">
        <v>1356.7978450000001</v>
      </c>
      <c r="T1256" s="4">
        <v>4817.5924883333337</v>
      </c>
      <c r="U1256" s="2">
        <v>3057.4846269879099</v>
      </c>
      <c r="V1256" s="2">
        <f t="shared" si="38"/>
        <v>8410.365169580502</v>
      </c>
      <c r="W1256" s="4">
        <f t="shared" si="39"/>
        <v>0.25455870848332279</v>
      </c>
    </row>
    <row r="1257" spans="1:23" x14ac:dyDescent="0.25">
      <c r="A1257" s="1">
        <v>26049</v>
      </c>
      <c r="B1257" t="s">
        <v>1257</v>
      </c>
      <c r="C1257" s="4">
        <v>409361</v>
      </c>
      <c r="D1257" s="4">
        <v>4</v>
      </c>
      <c r="E1257" s="4">
        <v>172</v>
      </c>
      <c r="F1257" s="4">
        <v>1</v>
      </c>
      <c r="G1257" s="4">
        <v>4</v>
      </c>
      <c r="H1257" s="4">
        <v>42</v>
      </c>
      <c r="I1257" s="4">
        <v>37</v>
      </c>
      <c r="J1257" s="4">
        <v>646</v>
      </c>
      <c r="K1257" s="4">
        <v>217</v>
      </c>
      <c r="L1257" s="4">
        <v>35.104787000000002</v>
      </c>
      <c r="M1257" s="4">
        <v>2672.3301419999998</v>
      </c>
      <c r="N1257" s="4">
        <v>150.23599999999999</v>
      </c>
      <c r="O1257" s="4">
        <v>1094.4470249999999</v>
      </c>
      <c r="P1257" s="4">
        <v>358.41599999999994</v>
      </c>
      <c r="Q1257" s="4">
        <v>493.96666666666664</v>
      </c>
      <c r="R1257" s="4">
        <v>15567.670000000002</v>
      </c>
      <c r="S1257" s="4">
        <v>7351.9699444999997</v>
      </c>
      <c r="T1257" s="4">
        <v>27724.140565166668</v>
      </c>
      <c r="U1257" s="2">
        <v>36291.195433055473</v>
      </c>
      <c r="V1257" s="2">
        <f t="shared" si="38"/>
        <v>67095.796061018438</v>
      </c>
      <c r="W1257" s="4">
        <f t="shared" si="39"/>
        <v>0.16390373304007572</v>
      </c>
    </row>
    <row r="1258" spans="1:23" x14ac:dyDescent="0.25">
      <c r="A1258" s="1">
        <v>26051</v>
      </c>
      <c r="B1258" t="s">
        <v>1258</v>
      </c>
      <c r="C1258" s="4">
        <v>25289</v>
      </c>
      <c r="D1258" s="4">
        <v>0</v>
      </c>
      <c r="E1258" s="4">
        <v>10</v>
      </c>
      <c r="F1258" s="4">
        <v>0</v>
      </c>
      <c r="G1258" s="4">
        <v>1</v>
      </c>
      <c r="H1258" s="4">
        <v>2</v>
      </c>
      <c r="I1258" s="4">
        <v>0</v>
      </c>
      <c r="J1258" s="4">
        <v>28</v>
      </c>
      <c r="K1258" s="4">
        <v>14</v>
      </c>
      <c r="L1258" s="4">
        <v>0</v>
      </c>
      <c r="M1258" s="4">
        <v>59.929632000000005</v>
      </c>
      <c r="N1258" s="4">
        <v>0</v>
      </c>
      <c r="O1258" s="4">
        <v>23.405625000000001</v>
      </c>
      <c r="P1258" s="4">
        <v>2.3580000000000001</v>
      </c>
      <c r="Q1258" s="4">
        <v>0</v>
      </c>
      <c r="R1258" s="4">
        <v>593.85</v>
      </c>
      <c r="S1258" s="4">
        <v>450.62844999999999</v>
      </c>
      <c r="T1258" s="4">
        <v>1130.171707</v>
      </c>
      <c r="U1258" s="2">
        <v>2294.7355228049901</v>
      </c>
      <c r="V1258" s="2">
        <f t="shared" si="38"/>
        <v>3550.4818639161012</v>
      </c>
      <c r="W1258" s="4">
        <f t="shared" si="39"/>
        <v>0.1403962934048836</v>
      </c>
    </row>
    <row r="1259" spans="1:23" x14ac:dyDescent="0.25">
      <c r="A1259" s="1">
        <v>26053</v>
      </c>
      <c r="B1259" t="s">
        <v>1259</v>
      </c>
      <c r="C1259" s="4">
        <v>15414</v>
      </c>
      <c r="D1259" s="4">
        <v>1</v>
      </c>
      <c r="E1259" s="4">
        <v>9</v>
      </c>
      <c r="F1259" s="4">
        <v>0</v>
      </c>
      <c r="G1259" s="4">
        <v>1</v>
      </c>
      <c r="H1259" s="4">
        <v>19</v>
      </c>
      <c r="I1259" s="4">
        <v>4</v>
      </c>
      <c r="J1259" s="4">
        <v>20</v>
      </c>
      <c r="K1259" s="4">
        <v>7</v>
      </c>
      <c r="L1259" s="4">
        <v>67.083805999999996</v>
      </c>
      <c r="M1259" s="4">
        <v>68.536780000000007</v>
      </c>
      <c r="N1259" s="4">
        <v>0</v>
      </c>
      <c r="O1259" s="4">
        <v>23.405625000000001</v>
      </c>
      <c r="P1259" s="4">
        <v>435.05100000000004</v>
      </c>
      <c r="Q1259" s="4">
        <v>22.8</v>
      </c>
      <c r="R1259" s="4">
        <v>319.88</v>
      </c>
      <c r="S1259" s="4">
        <v>222.55672625</v>
      </c>
      <c r="T1259" s="4">
        <v>1159.31393725</v>
      </c>
      <c r="U1259" s="2">
        <v>1317.8207959011856</v>
      </c>
      <c r="V1259" s="2">
        <f t="shared" si="38"/>
        <v>2605.94739284563</v>
      </c>
      <c r="W1259" s="4">
        <f t="shared" si="39"/>
        <v>0.16906366892731478</v>
      </c>
    </row>
    <row r="1260" spans="1:23" x14ac:dyDescent="0.25">
      <c r="A1260" s="1">
        <v>26055</v>
      </c>
      <c r="B1260" t="s">
        <v>1260</v>
      </c>
      <c r="C1260" s="4">
        <v>91746</v>
      </c>
      <c r="D1260" s="4">
        <v>2</v>
      </c>
      <c r="E1260" s="4">
        <v>39</v>
      </c>
      <c r="F1260" s="4">
        <v>0</v>
      </c>
      <c r="G1260" s="4">
        <v>1</v>
      </c>
      <c r="H1260" s="4">
        <v>63</v>
      </c>
      <c r="I1260" s="4">
        <v>42</v>
      </c>
      <c r="J1260" s="4">
        <v>243</v>
      </c>
      <c r="K1260" s="4">
        <v>104</v>
      </c>
      <c r="L1260" s="4">
        <v>69.969131500000003</v>
      </c>
      <c r="M1260" s="4">
        <v>409.52972800000009</v>
      </c>
      <c r="N1260" s="4">
        <v>0</v>
      </c>
      <c r="O1260" s="4">
        <v>352.95682499999998</v>
      </c>
      <c r="P1260" s="4">
        <v>858.90149999999994</v>
      </c>
      <c r="Q1260" s="4">
        <v>794</v>
      </c>
      <c r="R1260" s="4">
        <v>5748.4700000000012</v>
      </c>
      <c r="S1260" s="4">
        <v>3452.9294249999998</v>
      </c>
      <c r="T1260" s="4">
        <v>11686.756609500002</v>
      </c>
      <c r="U1260" s="2">
        <v>8030.8903715781962</v>
      </c>
      <c r="V1260" s="2">
        <f t="shared" si="38"/>
        <v>21016.175493244864</v>
      </c>
      <c r="W1260" s="4">
        <f t="shared" si="39"/>
        <v>0.2290691201059977</v>
      </c>
    </row>
    <row r="1261" spans="1:23" x14ac:dyDescent="0.25">
      <c r="A1261" s="1">
        <v>26057</v>
      </c>
      <c r="B1261" t="s">
        <v>1261</v>
      </c>
      <c r="C1261" s="4">
        <v>41067</v>
      </c>
      <c r="D1261" s="4">
        <v>3</v>
      </c>
      <c r="E1261" s="4">
        <v>29</v>
      </c>
      <c r="F1261" s="4">
        <v>0</v>
      </c>
      <c r="G1261" s="4">
        <v>1</v>
      </c>
      <c r="H1261" s="4">
        <v>4</v>
      </c>
      <c r="I1261" s="4">
        <v>5</v>
      </c>
      <c r="J1261" s="4">
        <v>47</v>
      </c>
      <c r="K1261" s="4">
        <v>25</v>
      </c>
      <c r="L1261" s="4">
        <v>184.90124299999999</v>
      </c>
      <c r="M1261" s="4">
        <v>181.14213800000005</v>
      </c>
      <c r="N1261" s="4">
        <v>0</v>
      </c>
      <c r="O1261" s="4">
        <v>62.727074999999999</v>
      </c>
      <c r="P1261" s="4">
        <v>7.6635</v>
      </c>
      <c r="Q1261" s="4">
        <v>43.533333333333331</v>
      </c>
      <c r="R1261" s="4">
        <v>1084.75</v>
      </c>
      <c r="S1261" s="4">
        <v>814.62198249999994</v>
      </c>
      <c r="T1261" s="4">
        <v>2379.3392718333334</v>
      </c>
      <c r="U1261" s="2">
        <v>3368.5880318404256</v>
      </c>
      <c r="V1261" s="2">
        <f t="shared" si="38"/>
        <v>6012.2983338774629</v>
      </c>
      <c r="W1261" s="4">
        <f t="shared" si="39"/>
        <v>0.14640218019035875</v>
      </c>
    </row>
    <row r="1262" spans="1:23" x14ac:dyDescent="0.25">
      <c r="A1262" s="1">
        <v>26059</v>
      </c>
      <c r="B1262" t="s">
        <v>1262</v>
      </c>
      <c r="C1262" s="4">
        <v>45830</v>
      </c>
      <c r="D1262" s="4">
        <v>1</v>
      </c>
      <c r="E1262" s="4">
        <v>32</v>
      </c>
      <c r="F1262" s="4">
        <v>0</v>
      </c>
      <c r="G1262" s="4">
        <v>1</v>
      </c>
      <c r="H1262" s="4">
        <v>4</v>
      </c>
      <c r="I1262" s="4">
        <v>1</v>
      </c>
      <c r="J1262" s="4">
        <v>66</v>
      </c>
      <c r="K1262" s="4">
        <v>10</v>
      </c>
      <c r="L1262" s="4">
        <v>53.618955999999997</v>
      </c>
      <c r="M1262" s="4">
        <v>179.126532</v>
      </c>
      <c r="N1262" s="4">
        <v>0</v>
      </c>
      <c r="O1262" s="4">
        <v>60.854624999999999</v>
      </c>
      <c r="P1262" s="4">
        <v>4.7160000000000002</v>
      </c>
      <c r="Q1262" s="4">
        <v>7.8</v>
      </c>
      <c r="R1262" s="4">
        <v>1360.2800000000002</v>
      </c>
      <c r="S1262" s="4">
        <v>360.34566999999998</v>
      </c>
      <c r="T1262" s="4">
        <v>2026.7417830000002</v>
      </c>
      <c r="U1262" s="2">
        <v>3929.5816457655051</v>
      </c>
      <c r="V1262" s="2">
        <f t="shared" si="38"/>
        <v>6181.5169602099495</v>
      </c>
      <c r="W1262" s="4">
        <f t="shared" si="39"/>
        <v>0.13487927035151537</v>
      </c>
    </row>
    <row r="1263" spans="1:23" x14ac:dyDescent="0.25">
      <c r="A1263" s="1">
        <v>26061</v>
      </c>
      <c r="B1263" t="s">
        <v>1263</v>
      </c>
      <c r="C1263" s="4">
        <v>36360</v>
      </c>
      <c r="D1263" s="4">
        <v>2</v>
      </c>
      <c r="E1263" s="4">
        <v>21</v>
      </c>
      <c r="F1263" s="4">
        <v>0</v>
      </c>
      <c r="G1263" s="4">
        <v>2</v>
      </c>
      <c r="H1263" s="4">
        <v>14</v>
      </c>
      <c r="I1263" s="4">
        <v>8</v>
      </c>
      <c r="J1263" s="4">
        <v>72</v>
      </c>
      <c r="K1263" s="4">
        <v>21</v>
      </c>
      <c r="L1263" s="4">
        <v>2.8853249999999999</v>
      </c>
      <c r="M1263" s="4">
        <v>353.801514</v>
      </c>
      <c r="N1263" s="4">
        <v>0</v>
      </c>
      <c r="O1263" s="4">
        <v>57.109724999999997</v>
      </c>
      <c r="P1263" s="4">
        <v>80.761499999999998</v>
      </c>
      <c r="Q1263" s="4">
        <v>332.29999999999995</v>
      </c>
      <c r="R1263" s="4">
        <v>1457.51</v>
      </c>
      <c r="S1263" s="4">
        <v>792.05053725000005</v>
      </c>
      <c r="T1263" s="4">
        <v>3076.4186012500004</v>
      </c>
      <c r="U1263" s="2">
        <v>2758.2634899290597</v>
      </c>
      <c r="V1263" s="2">
        <f t="shared" si="38"/>
        <v>6176.506380206838</v>
      </c>
      <c r="W1263" s="4">
        <f t="shared" si="39"/>
        <v>0.16987091254694273</v>
      </c>
    </row>
    <row r="1264" spans="1:23" x14ac:dyDescent="0.25">
      <c r="A1264" s="1">
        <v>26063</v>
      </c>
      <c r="B1264" t="s">
        <v>1264</v>
      </c>
      <c r="C1264" s="4">
        <v>31543</v>
      </c>
      <c r="D1264" s="4">
        <v>0</v>
      </c>
      <c r="E1264" s="4">
        <v>32</v>
      </c>
      <c r="F1264" s="4">
        <v>0</v>
      </c>
      <c r="G1264" s="4">
        <v>3</v>
      </c>
      <c r="H1264" s="4">
        <v>13</v>
      </c>
      <c r="I1264" s="4">
        <v>7</v>
      </c>
      <c r="J1264" s="4">
        <v>58</v>
      </c>
      <c r="K1264" s="4">
        <v>21</v>
      </c>
      <c r="L1264" s="4">
        <v>0</v>
      </c>
      <c r="M1264" s="4">
        <v>105.144032</v>
      </c>
      <c r="N1264" s="4">
        <v>0</v>
      </c>
      <c r="O1264" s="4">
        <v>82.387799999999999</v>
      </c>
      <c r="P1264" s="4">
        <v>37.138500000000001</v>
      </c>
      <c r="Q1264" s="4">
        <v>162.46666666666667</v>
      </c>
      <c r="R1264" s="4">
        <v>1044.6399999999999</v>
      </c>
      <c r="S1264" s="4">
        <v>750.41251</v>
      </c>
      <c r="T1264" s="4">
        <v>2182.1895086666664</v>
      </c>
      <c r="U1264" s="2">
        <v>2902.3697034712714</v>
      </c>
      <c r="V1264" s="2">
        <f t="shared" si="38"/>
        <v>5327.0247131009</v>
      </c>
      <c r="W1264" s="4">
        <f t="shared" si="39"/>
        <v>0.16888135919541261</v>
      </c>
    </row>
    <row r="1265" spans="1:23" x14ac:dyDescent="0.25">
      <c r="A1265" s="1">
        <v>26065</v>
      </c>
      <c r="B1265" t="s">
        <v>1265</v>
      </c>
      <c r="C1265" s="4">
        <v>289564</v>
      </c>
      <c r="D1265" s="4">
        <v>6</v>
      </c>
      <c r="E1265" s="4">
        <v>118</v>
      </c>
      <c r="F1265" s="4">
        <v>1</v>
      </c>
      <c r="G1265" s="4">
        <v>6</v>
      </c>
      <c r="H1265" s="4">
        <v>35</v>
      </c>
      <c r="I1265" s="4">
        <v>33</v>
      </c>
      <c r="J1265" s="4">
        <v>516</v>
      </c>
      <c r="K1265" s="4">
        <v>146</v>
      </c>
      <c r="L1265" s="4">
        <v>94.494393000000002</v>
      </c>
      <c r="M1265" s="4">
        <v>2957.9685100000006</v>
      </c>
      <c r="N1265" s="4">
        <v>145.67949999999999</v>
      </c>
      <c r="O1265" s="4">
        <v>1051.3806750000001</v>
      </c>
      <c r="P1265" s="4">
        <v>606.00599999999997</v>
      </c>
      <c r="Q1265" s="4">
        <v>204.9</v>
      </c>
      <c r="R1265" s="4">
        <v>13652.190000000006</v>
      </c>
      <c r="S1265" s="4">
        <v>4771.4711487499999</v>
      </c>
      <c r="T1265" s="4">
        <v>23484.090226750006</v>
      </c>
      <c r="U1265" s="2">
        <v>23686.954241800027</v>
      </c>
      <c r="V1265" s="2">
        <f t="shared" si="38"/>
        <v>49780.387827077808</v>
      </c>
      <c r="W1265" s="4">
        <f t="shared" si="39"/>
        <v>0.17191497502133485</v>
      </c>
    </row>
    <row r="1266" spans="1:23" x14ac:dyDescent="0.25">
      <c r="A1266" s="1">
        <v>26067</v>
      </c>
      <c r="B1266" t="s">
        <v>1266</v>
      </c>
      <c r="C1266" s="4">
        <v>64176</v>
      </c>
      <c r="D1266" s="4">
        <v>7</v>
      </c>
      <c r="E1266" s="4">
        <v>32</v>
      </c>
      <c r="F1266" s="4">
        <v>0</v>
      </c>
      <c r="G1266" s="4">
        <v>2</v>
      </c>
      <c r="H1266" s="4">
        <v>5</v>
      </c>
      <c r="I1266" s="4">
        <v>7</v>
      </c>
      <c r="J1266" s="4">
        <v>68</v>
      </c>
      <c r="K1266" s="4">
        <v>29</v>
      </c>
      <c r="L1266" s="4">
        <v>441.93561249999999</v>
      </c>
      <c r="M1266" s="4">
        <v>196.59700599999999</v>
      </c>
      <c r="N1266" s="4">
        <v>0</v>
      </c>
      <c r="O1266" s="4">
        <v>44.002575</v>
      </c>
      <c r="P1266" s="4">
        <v>24.759</v>
      </c>
      <c r="Q1266" s="4">
        <v>386.83333333333331</v>
      </c>
      <c r="R1266" s="4">
        <v>1391.5100000000002</v>
      </c>
      <c r="S1266" s="4">
        <v>1016.72661225</v>
      </c>
      <c r="T1266" s="4">
        <v>3502.3641390833336</v>
      </c>
      <c r="U1266" s="2">
        <v>5253.8180947725168</v>
      </c>
      <c r="V1266" s="2">
        <f t="shared" si="38"/>
        <v>9145.3338048651094</v>
      </c>
      <c r="W1266" s="4">
        <f t="shared" si="39"/>
        <v>0.14250395482524791</v>
      </c>
    </row>
    <row r="1267" spans="1:23" x14ac:dyDescent="0.25">
      <c r="A1267" s="1">
        <v>26069</v>
      </c>
      <c r="B1267" t="s">
        <v>1267</v>
      </c>
      <c r="C1267" s="4">
        <v>25247</v>
      </c>
      <c r="D1267" s="4">
        <v>0</v>
      </c>
      <c r="E1267" s="4">
        <v>13</v>
      </c>
      <c r="F1267" s="4">
        <v>0</v>
      </c>
      <c r="G1267" s="4">
        <v>1</v>
      </c>
      <c r="H1267" s="4">
        <v>28</v>
      </c>
      <c r="I1267" s="4">
        <v>2</v>
      </c>
      <c r="J1267" s="4">
        <v>48</v>
      </c>
      <c r="K1267" s="4">
        <v>15</v>
      </c>
      <c r="L1267" s="4">
        <v>0</v>
      </c>
      <c r="M1267" s="4">
        <v>73.082912000000007</v>
      </c>
      <c r="N1267" s="4">
        <v>0</v>
      </c>
      <c r="O1267" s="4">
        <v>45.875025000000001</v>
      </c>
      <c r="P1267" s="4">
        <v>110.82599999999999</v>
      </c>
      <c r="Q1267" s="4">
        <v>8.7333333333333325</v>
      </c>
      <c r="R1267" s="4">
        <v>990.06</v>
      </c>
      <c r="S1267" s="4">
        <v>442.65033349999999</v>
      </c>
      <c r="T1267" s="4">
        <v>1671.2276038333332</v>
      </c>
      <c r="U1267" s="2">
        <v>2369.0218728127411</v>
      </c>
      <c r="V1267" s="2">
        <f t="shared" si="38"/>
        <v>4225.9414326275555</v>
      </c>
      <c r="W1267" s="4">
        <f t="shared" si="39"/>
        <v>0.16738390433031866</v>
      </c>
    </row>
    <row r="1268" spans="1:23" x14ac:dyDescent="0.25">
      <c r="A1268" s="1">
        <v>26071</v>
      </c>
      <c r="B1268" t="s">
        <v>1268</v>
      </c>
      <c r="C1268" s="4">
        <v>11212</v>
      </c>
      <c r="D1268" s="4">
        <v>0</v>
      </c>
      <c r="E1268" s="4">
        <v>4</v>
      </c>
      <c r="F1268" s="4">
        <v>0</v>
      </c>
      <c r="G1268" s="4">
        <v>1</v>
      </c>
      <c r="H1268" s="4">
        <v>12</v>
      </c>
      <c r="I1268" s="4">
        <v>4</v>
      </c>
      <c r="J1268" s="4">
        <v>18</v>
      </c>
      <c r="K1268" s="4">
        <v>8</v>
      </c>
      <c r="L1268" s="4">
        <v>0</v>
      </c>
      <c r="M1268" s="4">
        <v>26.409319999999997</v>
      </c>
      <c r="N1268" s="4">
        <v>0</v>
      </c>
      <c r="O1268" s="4">
        <v>23.405625000000001</v>
      </c>
      <c r="P1268" s="4">
        <v>85.477500000000006</v>
      </c>
      <c r="Q1268" s="4">
        <v>31.7</v>
      </c>
      <c r="R1268" s="4">
        <v>338.09000000000003</v>
      </c>
      <c r="S1268" s="4">
        <v>299.06397724999999</v>
      </c>
      <c r="T1268" s="4">
        <v>804.14642225</v>
      </c>
      <c r="U1268" s="2">
        <v>1033.0259855747004</v>
      </c>
      <c r="V1268" s="2">
        <f t="shared" si="38"/>
        <v>1926.5220102969224</v>
      </c>
      <c r="W1268" s="4">
        <f t="shared" si="39"/>
        <v>0.17182679364046757</v>
      </c>
    </row>
    <row r="1269" spans="1:23" x14ac:dyDescent="0.25">
      <c r="A1269" s="1">
        <v>26073</v>
      </c>
      <c r="B1269" t="s">
        <v>1269</v>
      </c>
      <c r="C1269" s="4">
        <v>70775</v>
      </c>
      <c r="D1269" s="4">
        <v>1</v>
      </c>
      <c r="E1269" s="4">
        <v>31</v>
      </c>
      <c r="F1269" s="4">
        <v>0</v>
      </c>
      <c r="G1269" s="4">
        <v>1</v>
      </c>
      <c r="H1269" s="4">
        <v>10</v>
      </c>
      <c r="I1269" s="4">
        <v>10</v>
      </c>
      <c r="J1269" s="4">
        <v>123</v>
      </c>
      <c r="K1269" s="4">
        <v>39</v>
      </c>
      <c r="L1269" s="4">
        <v>13.9457375</v>
      </c>
      <c r="M1269" s="4">
        <v>971.8873500000002</v>
      </c>
      <c r="N1269" s="4">
        <v>0</v>
      </c>
      <c r="O1269" s="4">
        <v>110.47454999999999</v>
      </c>
      <c r="P1269" s="4">
        <v>67.79249999999999</v>
      </c>
      <c r="Q1269" s="4">
        <v>81.2</v>
      </c>
      <c r="R1269" s="4">
        <v>3544.3199999999997</v>
      </c>
      <c r="S1269" s="4">
        <v>1269.73087975</v>
      </c>
      <c r="T1269" s="4">
        <v>6059.35101725</v>
      </c>
      <c r="U1269" s="2">
        <v>5475.3110058422126</v>
      </c>
      <c r="V1269" s="2">
        <f t="shared" si="38"/>
        <v>12207.923247231101</v>
      </c>
      <c r="W1269" s="4">
        <f t="shared" si="39"/>
        <v>0.17248920165639139</v>
      </c>
    </row>
    <row r="1270" spans="1:23" x14ac:dyDescent="0.25">
      <c r="A1270" s="1">
        <v>26075</v>
      </c>
      <c r="B1270" t="s">
        <v>1270</v>
      </c>
      <c r="C1270" s="4">
        <v>158913</v>
      </c>
      <c r="D1270" s="4">
        <v>7</v>
      </c>
      <c r="E1270" s="4">
        <v>71</v>
      </c>
      <c r="F1270" s="4">
        <v>0</v>
      </c>
      <c r="G1270" s="4">
        <v>2</v>
      </c>
      <c r="H1270" s="4">
        <v>13</v>
      </c>
      <c r="I1270" s="4">
        <v>19</v>
      </c>
      <c r="J1270" s="4">
        <v>228</v>
      </c>
      <c r="K1270" s="4">
        <v>74</v>
      </c>
      <c r="L1270" s="4">
        <v>607.12046799999996</v>
      </c>
      <c r="M1270" s="4">
        <v>793.36286399999995</v>
      </c>
      <c r="N1270" s="4">
        <v>0</v>
      </c>
      <c r="O1270" s="4">
        <v>364.19152500000001</v>
      </c>
      <c r="P1270" s="4">
        <v>56.002499999999998</v>
      </c>
      <c r="Q1270" s="4">
        <v>1284.7333333333333</v>
      </c>
      <c r="R1270" s="4">
        <v>5835.8300000000008</v>
      </c>
      <c r="S1270" s="4">
        <v>2291.4224412499998</v>
      </c>
      <c r="T1270" s="4">
        <v>11232.663131583333</v>
      </c>
      <c r="U1270" s="2">
        <v>13427.112653502594</v>
      </c>
      <c r="V1270" s="2">
        <f t="shared" si="38"/>
        <v>25907.849466372965</v>
      </c>
      <c r="W1270" s="4">
        <f t="shared" si="39"/>
        <v>0.16303165547420895</v>
      </c>
    </row>
    <row r="1271" spans="1:23" x14ac:dyDescent="0.25">
      <c r="A1271" s="1">
        <v>26077</v>
      </c>
      <c r="B1271" t="s">
        <v>1271</v>
      </c>
      <c r="C1271" s="4">
        <v>261573</v>
      </c>
      <c r="D1271" s="4">
        <v>1</v>
      </c>
      <c r="E1271" s="4">
        <v>106</v>
      </c>
      <c r="F1271" s="4">
        <v>0</v>
      </c>
      <c r="G1271" s="4">
        <v>2</v>
      </c>
      <c r="H1271" s="4">
        <v>36</v>
      </c>
      <c r="I1271" s="4">
        <v>30</v>
      </c>
      <c r="J1271" s="4">
        <v>493</v>
      </c>
      <c r="K1271" s="4">
        <v>136</v>
      </c>
      <c r="L1271" s="4">
        <v>1.4426625</v>
      </c>
      <c r="M1271" s="4">
        <v>1790.0728280000001</v>
      </c>
      <c r="N1271" s="4">
        <v>0</v>
      </c>
      <c r="O1271" s="4">
        <v>768.64072499999997</v>
      </c>
      <c r="P1271" s="4">
        <v>499.89600000000002</v>
      </c>
      <c r="Q1271" s="4">
        <v>872.9666666666667</v>
      </c>
      <c r="R1271" s="4">
        <v>13258.220000000003</v>
      </c>
      <c r="S1271" s="4">
        <v>4466.9163657500003</v>
      </c>
      <c r="T1271" s="4">
        <v>21658.155247916668</v>
      </c>
      <c r="U1271" s="2">
        <v>22151.186160165831</v>
      </c>
      <c r="V1271" s="2">
        <f t="shared" si="38"/>
        <v>46215.80310229546</v>
      </c>
      <c r="W1271" s="4">
        <f t="shared" si="39"/>
        <v>0.1766841497490011</v>
      </c>
    </row>
    <row r="1272" spans="1:23" x14ac:dyDescent="0.25">
      <c r="A1272" s="1">
        <v>26079</v>
      </c>
      <c r="B1272" t="s">
        <v>1272</v>
      </c>
      <c r="C1272" s="4">
        <v>17463</v>
      </c>
      <c r="D1272" s="4">
        <v>1</v>
      </c>
      <c r="E1272" s="4">
        <v>9</v>
      </c>
      <c r="F1272" s="4">
        <v>0</v>
      </c>
      <c r="G1272" s="4">
        <v>1</v>
      </c>
      <c r="H1272" s="4">
        <v>2</v>
      </c>
      <c r="I1272" s="4">
        <v>1</v>
      </c>
      <c r="J1272" s="4">
        <v>24</v>
      </c>
      <c r="K1272" s="4">
        <v>13</v>
      </c>
      <c r="L1272" s="4">
        <v>1.9235500000000001</v>
      </c>
      <c r="M1272" s="4">
        <v>40.487439999999992</v>
      </c>
      <c r="N1272" s="4">
        <v>0</v>
      </c>
      <c r="O1272" s="4">
        <v>7.4897999999999998</v>
      </c>
      <c r="P1272" s="4">
        <v>11.79</v>
      </c>
      <c r="Q1272" s="4">
        <v>52.5</v>
      </c>
      <c r="R1272" s="4">
        <v>498.91999999999996</v>
      </c>
      <c r="S1272" s="4">
        <v>424.62302999999997</v>
      </c>
      <c r="T1272" s="4">
        <v>1037.7338199999999</v>
      </c>
      <c r="U1272" s="2">
        <v>1573.0401488605594</v>
      </c>
      <c r="V1272" s="2">
        <f t="shared" si="38"/>
        <v>2726.077726638337</v>
      </c>
      <c r="W1272" s="4">
        <f t="shared" si="39"/>
        <v>0.15610592261572107</v>
      </c>
    </row>
    <row r="1273" spans="1:23" x14ac:dyDescent="0.25">
      <c r="A1273" s="1">
        <v>26081</v>
      </c>
      <c r="B1273" t="s">
        <v>1273</v>
      </c>
      <c r="C1273" s="4">
        <v>643140</v>
      </c>
      <c r="D1273" s="4">
        <v>5</v>
      </c>
      <c r="E1273" s="4">
        <v>278</v>
      </c>
      <c r="F1273" s="4">
        <v>1</v>
      </c>
      <c r="G1273" s="4">
        <v>8</v>
      </c>
      <c r="H1273" s="4">
        <v>98</v>
      </c>
      <c r="I1273" s="4">
        <v>87</v>
      </c>
      <c r="J1273" s="4">
        <v>1173</v>
      </c>
      <c r="K1273" s="4">
        <v>397</v>
      </c>
      <c r="L1273" s="4">
        <v>31.017243499999999</v>
      </c>
      <c r="M1273" s="4">
        <v>3398.1325800000009</v>
      </c>
      <c r="N1273" s="4">
        <v>697.62450000000001</v>
      </c>
      <c r="O1273" s="4">
        <v>1741.3784999999998</v>
      </c>
      <c r="P1273" s="4">
        <v>1183.1264999999999</v>
      </c>
      <c r="Q1273" s="4">
        <v>14016.033333333333</v>
      </c>
      <c r="R1273" s="4">
        <v>32138.059999999983</v>
      </c>
      <c r="S1273" s="4">
        <v>16136.42930125</v>
      </c>
      <c r="T1273" s="4">
        <v>69341.801958083321</v>
      </c>
      <c r="U1273" s="2">
        <v>53948.969584497136</v>
      </c>
      <c r="V1273" s="2">
        <f t="shared" si="38"/>
        <v>130995.41620458971</v>
      </c>
      <c r="W1273" s="4">
        <f t="shared" si="39"/>
        <v>0.20368102777713984</v>
      </c>
    </row>
    <row r="1274" spans="1:23" x14ac:dyDescent="0.25">
      <c r="A1274" s="1">
        <v>26083</v>
      </c>
      <c r="B1274" t="s">
        <v>1274</v>
      </c>
      <c r="C1274" s="4">
        <v>2130</v>
      </c>
      <c r="D1274" s="4">
        <v>0</v>
      </c>
      <c r="E1274" s="4">
        <v>2</v>
      </c>
      <c r="F1274" s="4">
        <v>0</v>
      </c>
      <c r="G1274" s="4">
        <v>0</v>
      </c>
      <c r="H1274" s="4">
        <v>4</v>
      </c>
      <c r="I1274" s="4">
        <v>0</v>
      </c>
      <c r="J1274" s="4">
        <v>2</v>
      </c>
      <c r="K1274" s="4">
        <v>2</v>
      </c>
      <c r="L1274" s="4">
        <v>0</v>
      </c>
      <c r="M1274" s="4">
        <v>1.2125680000000001</v>
      </c>
      <c r="N1274" s="4">
        <v>0</v>
      </c>
      <c r="O1274" s="4">
        <v>0</v>
      </c>
      <c r="P1274" s="4">
        <v>14.148</v>
      </c>
      <c r="Q1274" s="4">
        <v>0</v>
      </c>
      <c r="R1274" s="4">
        <v>27.130000000000003</v>
      </c>
      <c r="S1274" s="4">
        <v>66.628796249999994</v>
      </c>
      <c r="T1274" s="4">
        <v>109.11936424999999</v>
      </c>
      <c r="U1274" s="2">
        <v>221.70322515203455</v>
      </c>
      <c r="V1274" s="2">
        <f t="shared" si="38"/>
        <v>342.9469632075901</v>
      </c>
      <c r="W1274" s="4">
        <f t="shared" si="39"/>
        <v>0.16100796394722541</v>
      </c>
    </row>
    <row r="1275" spans="1:23" x14ac:dyDescent="0.25">
      <c r="A1275" s="1">
        <v>26085</v>
      </c>
      <c r="B1275" t="s">
        <v>1275</v>
      </c>
      <c r="C1275" s="4">
        <v>11763</v>
      </c>
      <c r="D1275" s="4">
        <v>2</v>
      </c>
      <c r="E1275" s="4">
        <v>5</v>
      </c>
      <c r="F1275" s="4">
        <v>0</v>
      </c>
      <c r="G1275" s="4">
        <v>0</v>
      </c>
      <c r="H1275" s="4">
        <v>8</v>
      </c>
      <c r="I1275" s="4">
        <v>1</v>
      </c>
      <c r="J1275" s="4">
        <v>10</v>
      </c>
      <c r="K1275" s="4">
        <v>5</v>
      </c>
      <c r="L1275" s="4">
        <v>56.9851685</v>
      </c>
      <c r="M1275" s="4">
        <v>12.269544000000002</v>
      </c>
      <c r="N1275" s="4">
        <v>0</v>
      </c>
      <c r="O1275" s="4">
        <v>0</v>
      </c>
      <c r="P1275" s="4">
        <v>10.021500000000001</v>
      </c>
      <c r="Q1275" s="4">
        <v>3.5333333333333332</v>
      </c>
      <c r="R1275" s="4">
        <v>152.49</v>
      </c>
      <c r="S1275" s="4">
        <v>154.97926749999999</v>
      </c>
      <c r="T1275" s="4">
        <v>390.27881333333335</v>
      </c>
      <c r="U1275" s="2">
        <v>883.07520985258611</v>
      </c>
      <c r="V1275" s="2">
        <f t="shared" si="38"/>
        <v>1316.718335778512</v>
      </c>
      <c r="W1275" s="4">
        <f t="shared" si="39"/>
        <v>0.1119372894481435</v>
      </c>
    </row>
    <row r="1276" spans="1:23" x14ac:dyDescent="0.25">
      <c r="A1276" s="1">
        <v>26087</v>
      </c>
      <c r="B1276" t="s">
        <v>1276</v>
      </c>
      <c r="C1276" s="4">
        <v>88202</v>
      </c>
      <c r="D1276" s="4">
        <v>5</v>
      </c>
      <c r="E1276" s="4">
        <v>31</v>
      </c>
      <c r="F1276" s="4">
        <v>0</v>
      </c>
      <c r="G1276" s="4">
        <v>1</v>
      </c>
      <c r="H1276" s="4">
        <v>10</v>
      </c>
      <c r="I1276" s="4">
        <v>14</v>
      </c>
      <c r="J1276" s="4">
        <v>116</v>
      </c>
      <c r="K1276" s="4">
        <v>60</v>
      </c>
      <c r="L1276" s="4">
        <v>118.29832499999999</v>
      </c>
      <c r="M1276" s="4">
        <v>265.30576800000006</v>
      </c>
      <c r="N1276" s="4">
        <v>0</v>
      </c>
      <c r="O1276" s="4">
        <v>171.32917499999999</v>
      </c>
      <c r="P1276" s="4">
        <v>81.350999999999999</v>
      </c>
      <c r="Q1276" s="4">
        <v>67.600000000000009</v>
      </c>
      <c r="R1276" s="4">
        <v>2569.8000000000002</v>
      </c>
      <c r="S1276" s="4">
        <v>2189.2006647500002</v>
      </c>
      <c r="T1276" s="4">
        <v>5462.8849327500002</v>
      </c>
      <c r="U1276" s="2">
        <v>7606.6515222300204</v>
      </c>
      <c r="V1276" s="2">
        <f t="shared" si="38"/>
        <v>13676.523669730021</v>
      </c>
      <c r="W1276" s="4">
        <f t="shared" si="39"/>
        <v>0.15505911056132538</v>
      </c>
    </row>
    <row r="1277" spans="1:23" x14ac:dyDescent="0.25">
      <c r="A1277" s="1">
        <v>26089</v>
      </c>
      <c r="B1277" t="s">
        <v>1277</v>
      </c>
      <c r="C1277" s="4">
        <v>21639</v>
      </c>
      <c r="D1277" s="4">
        <v>0</v>
      </c>
      <c r="E1277" s="4">
        <v>10</v>
      </c>
      <c r="F1277" s="4">
        <v>0</v>
      </c>
      <c r="G1277" s="4">
        <v>0</v>
      </c>
      <c r="H1277" s="4">
        <v>16</v>
      </c>
      <c r="I1277" s="4">
        <v>24</v>
      </c>
      <c r="J1277" s="4">
        <v>47</v>
      </c>
      <c r="K1277" s="4">
        <v>35</v>
      </c>
      <c r="L1277" s="4">
        <v>0</v>
      </c>
      <c r="M1277" s="4">
        <v>45.091088000000006</v>
      </c>
      <c r="N1277" s="4">
        <v>0</v>
      </c>
      <c r="O1277" s="4">
        <v>0</v>
      </c>
      <c r="P1277" s="4">
        <v>272.34899999999999</v>
      </c>
      <c r="Q1277" s="4">
        <v>535.66666666666663</v>
      </c>
      <c r="R1277" s="4">
        <v>718.19</v>
      </c>
      <c r="S1277" s="4">
        <v>1130.16985125</v>
      </c>
      <c r="T1277" s="4">
        <v>2701.4666059166666</v>
      </c>
      <c r="U1277" s="2">
        <v>1983.9474329450045</v>
      </c>
      <c r="V1277" s="2">
        <f t="shared" si="38"/>
        <v>4985.5769950746344</v>
      </c>
      <c r="W1277" s="4">
        <f t="shared" si="39"/>
        <v>0.23039775382756295</v>
      </c>
    </row>
    <row r="1278" spans="1:23" x14ac:dyDescent="0.25">
      <c r="A1278" s="1">
        <v>26091</v>
      </c>
      <c r="B1278" t="s">
        <v>1278</v>
      </c>
      <c r="C1278" s="4">
        <v>98474</v>
      </c>
      <c r="D1278" s="4">
        <v>2</v>
      </c>
      <c r="E1278" s="4">
        <v>55</v>
      </c>
      <c r="F1278" s="4">
        <v>0</v>
      </c>
      <c r="G1278" s="4">
        <v>2</v>
      </c>
      <c r="H1278" s="4">
        <v>9</v>
      </c>
      <c r="I1278" s="4">
        <v>20</v>
      </c>
      <c r="J1278" s="4">
        <v>135</v>
      </c>
      <c r="K1278" s="4">
        <v>55</v>
      </c>
      <c r="L1278" s="4">
        <v>64.919812499999992</v>
      </c>
      <c r="M1278" s="4">
        <v>474.99058400000007</v>
      </c>
      <c r="N1278" s="4">
        <v>0</v>
      </c>
      <c r="O1278" s="4">
        <v>105.79342499999998</v>
      </c>
      <c r="P1278" s="4">
        <v>100.215</v>
      </c>
      <c r="Q1278" s="4">
        <v>831.06666666666661</v>
      </c>
      <c r="R1278" s="4">
        <v>3023.5300000000007</v>
      </c>
      <c r="S1278" s="4">
        <v>1741.5379237499999</v>
      </c>
      <c r="T1278" s="4">
        <v>6342.0534119166678</v>
      </c>
      <c r="U1278" s="2">
        <v>8407.9260012084378</v>
      </c>
      <c r="V1278" s="2">
        <f t="shared" si="38"/>
        <v>15454.652014449181</v>
      </c>
      <c r="W1278" s="4">
        <f t="shared" si="39"/>
        <v>0.15694144661991166</v>
      </c>
    </row>
    <row r="1279" spans="1:23" x14ac:dyDescent="0.25">
      <c r="A1279" s="1">
        <v>26093</v>
      </c>
      <c r="B1279" t="s">
        <v>1279</v>
      </c>
      <c r="C1279" s="4">
        <v>188482</v>
      </c>
      <c r="D1279" s="4">
        <v>1</v>
      </c>
      <c r="E1279" s="4">
        <v>56</v>
      </c>
      <c r="F1279" s="4">
        <v>0</v>
      </c>
      <c r="G1279" s="4">
        <v>2</v>
      </c>
      <c r="H1279" s="4">
        <v>15</v>
      </c>
      <c r="I1279" s="4">
        <v>18</v>
      </c>
      <c r="J1279" s="4">
        <v>252</v>
      </c>
      <c r="K1279" s="4">
        <v>92</v>
      </c>
      <c r="L1279" s="4">
        <v>3.6066560000000001</v>
      </c>
      <c r="M1279" s="4">
        <v>606.66789200000005</v>
      </c>
      <c r="N1279" s="4">
        <v>0</v>
      </c>
      <c r="O1279" s="4">
        <v>165.71182499999998</v>
      </c>
      <c r="P1279" s="4">
        <v>103.16250000000001</v>
      </c>
      <c r="Q1279" s="4">
        <v>1217.3</v>
      </c>
      <c r="R1279" s="4">
        <v>6602.7900000000009</v>
      </c>
      <c r="S1279" s="4">
        <v>3157.7003757500001</v>
      </c>
      <c r="T1279" s="4">
        <v>11856.939248750003</v>
      </c>
      <c r="U1279" s="2">
        <v>16340.186657853194</v>
      </c>
      <c r="V1279" s="2">
        <f t="shared" si="38"/>
        <v>29514.563600908754</v>
      </c>
      <c r="W1279" s="4">
        <f t="shared" si="39"/>
        <v>0.1565908871982935</v>
      </c>
    </row>
    <row r="1280" spans="1:23" x14ac:dyDescent="0.25">
      <c r="A1280" s="1">
        <v>26095</v>
      </c>
      <c r="B1280" t="s">
        <v>1280</v>
      </c>
      <c r="C1280" s="4">
        <v>6364</v>
      </c>
      <c r="D1280" s="4">
        <v>1</v>
      </c>
      <c r="E1280" s="4">
        <v>2</v>
      </c>
      <c r="F1280" s="4">
        <v>0</v>
      </c>
      <c r="G1280" s="4">
        <v>1</v>
      </c>
      <c r="H1280" s="4">
        <v>13</v>
      </c>
      <c r="I1280" s="4">
        <v>1</v>
      </c>
      <c r="J1280" s="4">
        <v>14</v>
      </c>
      <c r="K1280" s="4">
        <v>3</v>
      </c>
      <c r="L1280" s="4">
        <v>43.279874999999997</v>
      </c>
      <c r="M1280" s="4">
        <v>14.715232</v>
      </c>
      <c r="N1280" s="4">
        <v>0</v>
      </c>
      <c r="O1280" s="4">
        <v>23.405625000000001</v>
      </c>
      <c r="P1280" s="4">
        <v>44.212500000000006</v>
      </c>
      <c r="Q1280" s="4">
        <v>7.4666666666666677</v>
      </c>
      <c r="R1280" s="4">
        <v>366.7</v>
      </c>
      <c r="S1280" s="4">
        <v>101.19583249999999</v>
      </c>
      <c r="T1280" s="4">
        <v>600.97573116666672</v>
      </c>
      <c r="U1280" s="2">
        <v>486.75245944953099</v>
      </c>
      <c r="V1280" s="2">
        <f t="shared" si="38"/>
        <v>1154.5032718569385</v>
      </c>
      <c r="W1280" s="4">
        <f t="shared" si="39"/>
        <v>0.18141157634458493</v>
      </c>
    </row>
    <row r="1281" spans="1:23" x14ac:dyDescent="0.25">
      <c r="A1281" s="1">
        <v>26097</v>
      </c>
      <c r="B1281" t="s">
        <v>1281</v>
      </c>
      <c r="C1281" s="4">
        <v>10817</v>
      </c>
      <c r="D1281" s="4">
        <v>0</v>
      </c>
      <c r="E1281" s="4">
        <v>9</v>
      </c>
      <c r="F1281" s="4">
        <v>0</v>
      </c>
      <c r="G1281" s="4">
        <v>1</v>
      </c>
      <c r="H1281" s="4">
        <v>38</v>
      </c>
      <c r="I1281" s="4">
        <v>4</v>
      </c>
      <c r="J1281" s="4">
        <v>35</v>
      </c>
      <c r="K1281" s="4">
        <v>21</v>
      </c>
      <c r="L1281" s="4">
        <v>0</v>
      </c>
      <c r="M1281" s="4">
        <v>27.108088000000006</v>
      </c>
      <c r="N1281" s="4">
        <v>0</v>
      </c>
      <c r="O1281" s="4">
        <v>14.043374999999999</v>
      </c>
      <c r="P1281" s="4">
        <v>394.37549999999999</v>
      </c>
      <c r="Q1281" s="4">
        <v>46.699999999999996</v>
      </c>
      <c r="R1281" s="4">
        <v>684.15000000000009</v>
      </c>
      <c r="S1281" s="4">
        <v>673.37478750000002</v>
      </c>
      <c r="T1281" s="4">
        <v>1839.7517505000001</v>
      </c>
      <c r="U1281" s="2">
        <v>1068.5695515133439</v>
      </c>
      <c r="V1281" s="2">
        <f t="shared" si="38"/>
        <v>3112.7381631800108</v>
      </c>
      <c r="W1281" s="4">
        <f t="shared" si="39"/>
        <v>0.28776353547009437</v>
      </c>
    </row>
    <row r="1282" spans="1:23" x14ac:dyDescent="0.25">
      <c r="A1282" s="1">
        <v>26099</v>
      </c>
      <c r="B1282" t="s">
        <v>1282</v>
      </c>
      <c r="C1282" s="4">
        <v>868704</v>
      </c>
      <c r="D1282" s="4">
        <v>3</v>
      </c>
      <c r="E1282" s="4">
        <v>272</v>
      </c>
      <c r="F1282" s="4">
        <v>0</v>
      </c>
      <c r="G1282" s="4">
        <v>6</v>
      </c>
      <c r="H1282" s="4">
        <v>88</v>
      </c>
      <c r="I1282" s="4">
        <v>99</v>
      </c>
      <c r="J1282" s="4">
        <v>1598</v>
      </c>
      <c r="K1282" s="4">
        <v>553</v>
      </c>
      <c r="L1282" s="4">
        <v>183.69902500000001</v>
      </c>
      <c r="M1282" s="4">
        <v>3499.9682760000005</v>
      </c>
      <c r="N1282" s="4">
        <v>0</v>
      </c>
      <c r="O1282" s="4">
        <v>1237.6894500000003</v>
      </c>
      <c r="P1282" s="4">
        <v>792.87749999999994</v>
      </c>
      <c r="Q1282" s="4">
        <v>5913.3666666666659</v>
      </c>
      <c r="R1282" s="4">
        <v>37872.109999999971</v>
      </c>
      <c r="S1282" s="4">
        <v>18640.533235999999</v>
      </c>
      <c r="T1282" s="4">
        <v>68140.244153666645</v>
      </c>
      <c r="U1282" s="2">
        <v>75812.042393093245</v>
      </c>
      <c r="V1282" s="2">
        <f t="shared" si="38"/>
        <v>151523.42478605619</v>
      </c>
      <c r="W1282" s="4">
        <f t="shared" si="39"/>
        <v>0.1744246887156686</v>
      </c>
    </row>
    <row r="1283" spans="1:23" x14ac:dyDescent="0.25">
      <c r="A1283" s="1">
        <v>26101</v>
      </c>
      <c r="B1283" t="s">
        <v>1283</v>
      </c>
      <c r="C1283" s="4">
        <v>24444</v>
      </c>
      <c r="D1283" s="4">
        <v>2</v>
      </c>
      <c r="E1283" s="4">
        <v>16</v>
      </c>
      <c r="F1283" s="4">
        <v>0</v>
      </c>
      <c r="G1283" s="4">
        <v>1</v>
      </c>
      <c r="H1283" s="4">
        <v>11</v>
      </c>
      <c r="I1283" s="4">
        <v>4</v>
      </c>
      <c r="J1283" s="4">
        <v>42</v>
      </c>
      <c r="K1283" s="4">
        <v>20</v>
      </c>
      <c r="L1283" s="4">
        <v>125.752081</v>
      </c>
      <c r="M1283" s="4">
        <v>111.57680800000001</v>
      </c>
      <c r="N1283" s="4">
        <v>0</v>
      </c>
      <c r="O1283" s="4">
        <v>42.130125</v>
      </c>
      <c r="P1283" s="4">
        <v>112.005</v>
      </c>
      <c r="Q1283" s="4">
        <v>68.2</v>
      </c>
      <c r="R1283" s="4">
        <v>909.42000000000007</v>
      </c>
      <c r="S1283" s="4">
        <v>680.13103750000005</v>
      </c>
      <c r="T1283" s="4">
        <v>2049.2150515000003</v>
      </c>
      <c r="U1283" s="2">
        <v>2009.2174579519647</v>
      </c>
      <c r="V1283" s="2">
        <f t="shared" ref="V1283:V1346" si="40">T1283/0.9+U1283</f>
        <v>4286.1230707297427</v>
      </c>
      <c r="W1283" s="4">
        <f t="shared" ref="W1283:W1346" si="41">V1283/C1283</f>
        <v>0.17534458643142459</v>
      </c>
    </row>
    <row r="1284" spans="1:23" x14ac:dyDescent="0.25">
      <c r="A1284" s="1">
        <v>26103</v>
      </c>
      <c r="B1284" t="s">
        <v>1284</v>
      </c>
      <c r="C1284" s="4">
        <v>66939</v>
      </c>
      <c r="D1284" s="4">
        <v>2</v>
      </c>
      <c r="E1284" s="4">
        <v>27</v>
      </c>
      <c r="F1284" s="4">
        <v>0</v>
      </c>
      <c r="G1284" s="4">
        <v>2</v>
      </c>
      <c r="H1284" s="4">
        <v>26</v>
      </c>
      <c r="I1284" s="4">
        <v>14</v>
      </c>
      <c r="J1284" s="4">
        <v>120</v>
      </c>
      <c r="K1284" s="4">
        <v>33</v>
      </c>
      <c r="L1284" s="4">
        <v>125.03075</v>
      </c>
      <c r="M1284" s="4">
        <v>418.87763799999993</v>
      </c>
      <c r="N1284" s="4">
        <v>0</v>
      </c>
      <c r="O1284" s="4">
        <v>270.56902500000001</v>
      </c>
      <c r="P1284" s="4">
        <v>340.73099999999999</v>
      </c>
      <c r="Q1284" s="4">
        <v>287.13333333333338</v>
      </c>
      <c r="R1284" s="4">
        <v>3613.84</v>
      </c>
      <c r="S1284" s="4">
        <v>1140.1112410000001</v>
      </c>
      <c r="T1284" s="4">
        <v>6196.2929873333342</v>
      </c>
      <c r="U1284" s="2">
        <v>5591.5534291788199</v>
      </c>
      <c r="V1284" s="2">
        <f t="shared" si="40"/>
        <v>12476.323415104747</v>
      </c>
      <c r="W1284" s="4">
        <f t="shared" si="41"/>
        <v>0.18638347473228981</v>
      </c>
    </row>
    <row r="1285" spans="1:23" x14ac:dyDescent="0.25">
      <c r="A1285" s="1">
        <v>26105</v>
      </c>
      <c r="B1285" t="s">
        <v>1285</v>
      </c>
      <c r="C1285" s="4">
        <v>28884</v>
      </c>
      <c r="D1285" s="4">
        <v>0</v>
      </c>
      <c r="E1285" s="4">
        <v>16</v>
      </c>
      <c r="F1285" s="4">
        <v>0</v>
      </c>
      <c r="G1285" s="4">
        <v>1</v>
      </c>
      <c r="H1285" s="4">
        <v>24</v>
      </c>
      <c r="I1285" s="4">
        <v>5</v>
      </c>
      <c r="J1285" s="4">
        <v>52</v>
      </c>
      <c r="K1285" s="4">
        <v>23</v>
      </c>
      <c r="L1285" s="4">
        <v>0</v>
      </c>
      <c r="M1285" s="4">
        <v>126.57946000000003</v>
      </c>
      <c r="N1285" s="4">
        <v>0</v>
      </c>
      <c r="O1285" s="4">
        <v>45.875025000000001</v>
      </c>
      <c r="P1285" s="4">
        <v>128.511</v>
      </c>
      <c r="Q1285" s="4">
        <v>65.466666666666654</v>
      </c>
      <c r="R1285" s="4">
        <v>1318.71</v>
      </c>
      <c r="S1285" s="4">
        <v>759.77103575000001</v>
      </c>
      <c r="T1285" s="4">
        <v>2444.9131874166669</v>
      </c>
      <c r="U1285" s="2">
        <v>2595.8560042676777</v>
      </c>
      <c r="V1285" s="2">
        <f t="shared" si="40"/>
        <v>5312.4262125084188</v>
      </c>
      <c r="W1285" s="4">
        <f t="shared" si="41"/>
        <v>0.18392280198408872</v>
      </c>
    </row>
    <row r="1286" spans="1:23" x14ac:dyDescent="0.25">
      <c r="A1286" s="1">
        <v>26107</v>
      </c>
      <c r="B1286" t="s">
        <v>1286</v>
      </c>
      <c r="C1286" s="4">
        <v>43264</v>
      </c>
      <c r="D1286" s="4">
        <v>1</v>
      </c>
      <c r="E1286" s="4">
        <v>21</v>
      </c>
      <c r="F1286" s="4">
        <v>0</v>
      </c>
      <c r="G1286" s="4">
        <v>1</v>
      </c>
      <c r="H1286" s="4">
        <v>8</v>
      </c>
      <c r="I1286" s="4">
        <v>3</v>
      </c>
      <c r="J1286" s="4">
        <v>64</v>
      </c>
      <c r="K1286" s="4">
        <v>24</v>
      </c>
      <c r="L1286" s="4">
        <v>1.2022185000000001</v>
      </c>
      <c r="M1286" s="4">
        <v>559.89076999999997</v>
      </c>
      <c r="N1286" s="4">
        <v>0</v>
      </c>
      <c r="O1286" s="4">
        <v>64.599525</v>
      </c>
      <c r="P1286" s="4">
        <v>98.4465</v>
      </c>
      <c r="Q1286" s="4">
        <v>10.766666666666667</v>
      </c>
      <c r="R1286" s="4">
        <v>1749.2000000000003</v>
      </c>
      <c r="S1286" s="4">
        <v>762.99910275000002</v>
      </c>
      <c r="T1286" s="4">
        <v>3247.1047829166669</v>
      </c>
      <c r="U1286" s="2">
        <v>3397.1274415701455</v>
      </c>
      <c r="V1286" s="2">
        <f t="shared" si="40"/>
        <v>7005.0216448108858</v>
      </c>
      <c r="W1286" s="4">
        <f t="shared" si="41"/>
        <v>0.16191340710084334</v>
      </c>
    </row>
    <row r="1287" spans="1:23" x14ac:dyDescent="0.25">
      <c r="A1287" s="1">
        <v>26109</v>
      </c>
      <c r="B1287" t="s">
        <v>1287</v>
      </c>
      <c r="C1287" s="4">
        <v>23234</v>
      </c>
      <c r="D1287" s="4">
        <v>0</v>
      </c>
      <c r="E1287" s="4">
        <v>18</v>
      </c>
      <c r="F1287" s="4">
        <v>0</v>
      </c>
      <c r="G1287" s="4">
        <v>0</v>
      </c>
      <c r="H1287" s="4">
        <v>9</v>
      </c>
      <c r="I1287" s="4">
        <v>3</v>
      </c>
      <c r="J1287" s="4">
        <v>33</v>
      </c>
      <c r="K1287" s="4">
        <v>15</v>
      </c>
      <c r="L1287" s="4">
        <v>0</v>
      </c>
      <c r="M1287" s="4">
        <v>77.850976000000017</v>
      </c>
      <c r="N1287" s="4">
        <v>0</v>
      </c>
      <c r="O1287" s="4">
        <v>0</v>
      </c>
      <c r="P1287" s="4">
        <v>866.56500000000005</v>
      </c>
      <c r="Q1287" s="4">
        <v>10.333333333333334</v>
      </c>
      <c r="R1287" s="4">
        <v>644.82000000000005</v>
      </c>
      <c r="S1287" s="4">
        <v>524.62955375000001</v>
      </c>
      <c r="T1287" s="4">
        <v>2124.1988630833334</v>
      </c>
      <c r="U1287" s="2">
        <v>2160.0774807680468</v>
      </c>
      <c r="V1287" s="2">
        <f t="shared" si="40"/>
        <v>4520.2984397495284</v>
      </c>
      <c r="W1287" s="4">
        <f t="shared" si="41"/>
        <v>0.19455532580483464</v>
      </c>
    </row>
    <row r="1288" spans="1:23" x14ac:dyDescent="0.25">
      <c r="A1288" s="1">
        <v>26111</v>
      </c>
      <c r="B1288" t="s">
        <v>1288</v>
      </c>
      <c r="C1288" s="4">
        <v>83389</v>
      </c>
      <c r="D1288" s="4">
        <v>2</v>
      </c>
      <c r="E1288" s="4">
        <v>33</v>
      </c>
      <c r="F1288" s="4">
        <v>0</v>
      </c>
      <c r="G1288" s="4">
        <v>1</v>
      </c>
      <c r="H1288" s="4">
        <v>16</v>
      </c>
      <c r="I1288" s="4">
        <v>8</v>
      </c>
      <c r="J1288" s="4">
        <v>146</v>
      </c>
      <c r="K1288" s="4">
        <v>44</v>
      </c>
      <c r="L1288" s="4">
        <v>19.7163875</v>
      </c>
      <c r="M1288" s="4">
        <v>371.54389200000008</v>
      </c>
      <c r="N1288" s="4">
        <v>0</v>
      </c>
      <c r="O1288" s="4">
        <v>288.35730000000001</v>
      </c>
      <c r="P1288" s="4">
        <v>235.21050000000002</v>
      </c>
      <c r="Q1288" s="4">
        <v>58.666666666666679</v>
      </c>
      <c r="R1288" s="4">
        <v>3621.9699999999993</v>
      </c>
      <c r="S1288" s="4">
        <v>1422.3075462500001</v>
      </c>
      <c r="T1288" s="4">
        <v>6017.7722924166665</v>
      </c>
      <c r="U1288" s="2">
        <v>7448.0020164717571</v>
      </c>
      <c r="V1288" s="2">
        <f t="shared" si="40"/>
        <v>14134.415674712498</v>
      </c>
      <c r="W1288" s="4">
        <f t="shared" si="41"/>
        <v>0.1694997622553634</v>
      </c>
    </row>
    <row r="1289" spans="1:23" x14ac:dyDescent="0.25">
      <c r="A1289" s="1">
        <v>26113</v>
      </c>
      <c r="B1289" t="s">
        <v>1289</v>
      </c>
      <c r="C1289" s="4">
        <v>15006</v>
      </c>
      <c r="D1289" s="4">
        <v>0</v>
      </c>
      <c r="E1289" s="4">
        <v>6</v>
      </c>
      <c r="F1289" s="4">
        <v>0</v>
      </c>
      <c r="G1289" s="4">
        <v>0</v>
      </c>
      <c r="H1289" s="4">
        <v>2</v>
      </c>
      <c r="I1289" s="4">
        <v>1</v>
      </c>
      <c r="J1289" s="4">
        <v>18</v>
      </c>
      <c r="K1289" s="4">
        <v>8</v>
      </c>
      <c r="L1289" s="4">
        <v>0</v>
      </c>
      <c r="M1289" s="4">
        <v>50.064672000000002</v>
      </c>
      <c r="N1289" s="4">
        <v>0</v>
      </c>
      <c r="O1289" s="4">
        <v>0</v>
      </c>
      <c r="P1289" s="4">
        <v>2.3580000000000001</v>
      </c>
      <c r="Q1289" s="4">
        <v>5.4666666666666659</v>
      </c>
      <c r="R1289" s="4">
        <v>291.40999999999997</v>
      </c>
      <c r="S1289" s="4">
        <v>288.94248249999998</v>
      </c>
      <c r="T1289" s="4">
        <v>638.24182116666657</v>
      </c>
      <c r="U1289" s="2">
        <v>1322.4791901935278</v>
      </c>
      <c r="V1289" s="2">
        <f t="shared" si="40"/>
        <v>2031.6367692676017</v>
      </c>
      <c r="W1289" s="4">
        <f t="shared" si="41"/>
        <v>0.13538829596612034</v>
      </c>
    </row>
    <row r="1290" spans="1:23" x14ac:dyDescent="0.25">
      <c r="A1290" s="1">
        <v>26115</v>
      </c>
      <c r="B1290" t="s">
        <v>1290</v>
      </c>
      <c r="C1290" s="4">
        <v>149699</v>
      </c>
      <c r="D1290" s="4">
        <v>4</v>
      </c>
      <c r="E1290" s="4">
        <v>65</v>
      </c>
      <c r="F1290" s="4">
        <v>0</v>
      </c>
      <c r="G1290" s="4">
        <v>1</v>
      </c>
      <c r="H1290" s="4">
        <v>28</v>
      </c>
      <c r="I1290" s="4">
        <v>14</v>
      </c>
      <c r="J1290" s="4">
        <v>249</v>
      </c>
      <c r="K1290" s="4">
        <v>75</v>
      </c>
      <c r="L1290" s="4">
        <v>194.2785495</v>
      </c>
      <c r="M1290" s="4">
        <v>609.39288199999999</v>
      </c>
      <c r="N1290" s="4">
        <v>0</v>
      </c>
      <c r="O1290" s="4">
        <v>203.16082499999999</v>
      </c>
      <c r="P1290" s="4">
        <v>187.46100000000001</v>
      </c>
      <c r="Q1290" s="4">
        <v>226.29999999999998</v>
      </c>
      <c r="R1290" s="4">
        <v>6032.3300000000008</v>
      </c>
      <c r="S1290" s="4">
        <v>2565.889443</v>
      </c>
      <c r="T1290" s="4">
        <v>10018.8126995</v>
      </c>
      <c r="U1290" s="2">
        <v>13177.488106195669</v>
      </c>
      <c r="V1290" s="2">
        <f t="shared" si="40"/>
        <v>24309.502216751225</v>
      </c>
      <c r="W1290" s="4">
        <f t="shared" si="41"/>
        <v>0.16238920912465163</v>
      </c>
    </row>
    <row r="1291" spans="1:23" x14ac:dyDescent="0.25">
      <c r="A1291" s="1">
        <v>26117</v>
      </c>
      <c r="B1291" t="s">
        <v>1291</v>
      </c>
      <c r="C1291" s="4">
        <v>63209</v>
      </c>
      <c r="D1291" s="4">
        <v>2</v>
      </c>
      <c r="E1291" s="4">
        <v>41</v>
      </c>
      <c r="F1291" s="4">
        <v>0</v>
      </c>
      <c r="G1291" s="4">
        <v>4</v>
      </c>
      <c r="H1291" s="4">
        <v>7</v>
      </c>
      <c r="I1291" s="4">
        <v>6</v>
      </c>
      <c r="J1291" s="4">
        <v>85</v>
      </c>
      <c r="K1291" s="4">
        <v>29</v>
      </c>
      <c r="L1291" s="4">
        <v>124.06897499999999</v>
      </c>
      <c r="M1291" s="4">
        <v>276.44929200000001</v>
      </c>
      <c r="N1291" s="4">
        <v>0</v>
      </c>
      <c r="O1291" s="4">
        <v>138.56130000000002</v>
      </c>
      <c r="P1291" s="4">
        <v>33.012</v>
      </c>
      <c r="Q1291" s="4">
        <v>45.466666666666669</v>
      </c>
      <c r="R1291" s="4">
        <v>1791.2600000000002</v>
      </c>
      <c r="S1291" s="4">
        <v>955.054847</v>
      </c>
      <c r="T1291" s="4">
        <v>3363.8730806666667</v>
      </c>
      <c r="U1291" s="2">
        <v>5316.7000221928665</v>
      </c>
      <c r="V1291" s="2">
        <f t="shared" si="40"/>
        <v>9054.3367784891634</v>
      </c>
      <c r="W1291" s="4">
        <f t="shared" si="41"/>
        <v>0.1432444237132238</v>
      </c>
    </row>
    <row r="1292" spans="1:23" x14ac:dyDescent="0.25">
      <c r="A1292" s="1">
        <v>26119</v>
      </c>
      <c r="B1292" t="s">
        <v>1292</v>
      </c>
      <c r="C1292" s="4">
        <v>9261</v>
      </c>
      <c r="D1292" s="4">
        <v>1</v>
      </c>
      <c r="E1292" s="4">
        <v>4</v>
      </c>
      <c r="F1292" s="4">
        <v>0</v>
      </c>
      <c r="G1292" s="4">
        <v>0</v>
      </c>
      <c r="H1292" s="4">
        <v>6</v>
      </c>
      <c r="I1292" s="4">
        <v>0</v>
      </c>
      <c r="J1292" s="4">
        <v>13</v>
      </c>
      <c r="K1292" s="4">
        <v>9</v>
      </c>
      <c r="L1292" s="4">
        <v>12.022187499999999</v>
      </c>
      <c r="M1292" s="4">
        <v>18.825631999999999</v>
      </c>
      <c r="N1292" s="4">
        <v>0</v>
      </c>
      <c r="O1292" s="4">
        <v>0</v>
      </c>
      <c r="P1292" s="4">
        <v>20.042999999999999</v>
      </c>
      <c r="Q1292" s="4">
        <v>0</v>
      </c>
      <c r="R1292" s="4">
        <v>218.64000000000001</v>
      </c>
      <c r="S1292" s="4">
        <v>286.65924975000001</v>
      </c>
      <c r="T1292" s="4">
        <v>556.19006925000008</v>
      </c>
      <c r="U1292" s="2">
        <v>863.38408083729576</v>
      </c>
      <c r="V1292" s="2">
        <f t="shared" si="40"/>
        <v>1481.3730466706293</v>
      </c>
      <c r="W1292" s="4">
        <f t="shared" si="41"/>
        <v>0.15995821689565157</v>
      </c>
    </row>
    <row r="1293" spans="1:23" x14ac:dyDescent="0.25">
      <c r="A1293" s="1">
        <v>26121</v>
      </c>
      <c r="B1293" t="s">
        <v>1293</v>
      </c>
      <c r="C1293" s="4">
        <v>173043</v>
      </c>
      <c r="D1293" s="4">
        <v>5</v>
      </c>
      <c r="E1293" s="4">
        <v>72</v>
      </c>
      <c r="F1293" s="4">
        <v>0</v>
      </c>
      <c r="G1293" s="4">
        <v>3</v>
      </c>
      <c r="H1293" s="4">
        <v>35</v>
      </c>
      <c r="I1293" s="4">
        <v>18</v>
      </c>
      <c r="J1293" s="4">
        <v>254</v>
      </c>
      <c r="K1293" s="4">
        <v>83</v>
      </c>
      <c r="L1293" s="4">
        <v>82.231762500000002</v>
      </c>
      <c r="M1293" s="4">
        <v>721.19545000000016</v>
      </c>
      <c r="N1293" s="4">
        <v>0</v>
      </c>
      <c r="O1293" s="4">
        <v>386.66092500000002</v>
      </c>
      <c r="P1293" s="4">
        <v>264.096</v>
      </c>
      <c r="Q1293" s="4">
        <v>1542.5333333333335</v>
      </c>
      <c r="R1293" s="4">
        <v>6687.66</v>
      </c>
      <c r="S1293" s="4">
        <v>2748.0178637499998</v>
      </c>
      <c r="T1293" s="4">
        <v>12432.395334583332</v>
      </c>
      <c r="U1293" s="2">
        <v>14691.645633469327</v>
      </c>
      <c r="V1293" s="2">
        <f t="shared" si="40"/>
        <v>28505.418227450806</v>
      </c>
      <c r="W1293" s="4">
        <f t="shared" si="41"/>
        <v>0.16473025911161276</v>
      </c>
    </row>
    <row r="1294" spans="1:23" x14ac:dyDescent="0.25">
      <c r="A1294" s="1">
        <v>26123</v>
      </c>
      <c r="B1294" t="s">
        <v>1294</v>
      </c>
      <c r="C1294" s="4">
        <v>48142</v>
      </c>
      <c r="D1294" s="4">
        <v>1</v>
      </c>
      <c r="E1294" s="4">
        <v>26</v>
      </c>
      <c r="F1294" s="4">
        <v>0</v>
      </c>
      <c r="G1294" s="4">
        <v>1</v>
      </c>
      <c r="H1294" s="4">
        <v>10</v>
      </c>
      <c r="I1294" s="4">
        <v>8</v>
      </c>
      <c r="J1294" s="4">
        <v>52</v>
      </c>
      <c r="K1294" s="4">
        <v>18</v>
      </c>
      <c r="L1294" s="4">
        <v>8.4155315000000002</v>
      </c>
      <c r="M1294" s="4">
        <v>162.23748799999998</v>
      </c>
      <c r="N1294" s="4">
        <v>0</v>
      </c>
      <c r="O1294" s="4">
        <v>23.405625000000001</v>
      </c>
      <c r="P1294" s="4">
        <v>31.833000000000002</v>
      </c>
      <c r="Q1294" s="4">
        <v>858.69999999999993</v>
      </c>
      <c r="R1294" s="4">
        <v>1195.0900000000001</v>
      </c>
      <c r="S1294" s="4">
        <v>580.89642200000003</v>
      </c>
      <c r="T1294" s="4">
        <v>2860.5780665000002</v>
      </c>
      <c r="U1294" s="2">
        <v>4236.5067913969115</v>
      </c>
      <c r="V1294" s="2">
        <f t="shared" si="40"/>
        <v>7414.9268652858009</v>
      </c>
      <c r="W1294" s="4">
        <f t="shared" si="41"/>
        <v>0.15402199462601887</v>
      </c>
    </row>
    <row r="1295" spans="1:23" x14ac:dyDescent="0.25">
      <c r="A1295" s="1">
        <v>26125</v>
      </c>
      <c r="B1295" t="s">
        <v>1295</v>
      </c>
      <c r="C1295" s="4">
        <v>1250843</v>
      </c>
      <c r="D1295" s="4">
        <v>3</v>
      </c>
      <c r="E1295" s="4">
        <v>454</v>
      </c>
      <c r="F1295" s="4">
        <v>0</v>
      </c>
      <c r="G1295" s="4">
        <v>17</v>
      </c>
      <c r="H1295" s="4">
        <v>219</v>
      </c>
      <c r="I1295" s="4">
        <v>168</v>
      </c>
      <c r="J1295" s="4">
        <v>2788</v>
      </c>
      <c r="K1295" s="4">
        <v>879</v>
      </c>
      <c r="L1295" s="4">
        <v>7.6942000000000004</v>
      </c>
      <c r="M1295" s="4">
        <v>5764.173265999998</v>
      </c>
      <c r="N1295" s="4">
        <v>0</v>
      </c>
      <c r="O1295" s="4">
        <v>4152.1578750000008</v>
      </c>
      <c r="P1295" s="4">
        <v>3311.2214999999992</v>
      </c>
      <c r="Q1295" s="4">
        <v>3312.7000000000003</v>
      </c>
      <c r="R1295" s="4">
        <v>64844.769999999917</v>
      </c>
      <c r="S1295" s="4">
        <v>30069.326706</v>
      </c>
      <c r="T1295" s="4">
        <v>111462.04354699992</v>
      </c>
      <c r="U1295" s="2">
        <v>109248.15357894383</v>
      </c>
      <c r="V1295" s="2">
        <f t="shared" si="40"/>
        <v>233094.86863116597</v>
      </c>
      <c r="W1295" s="4">
        <f t="shared" si="41"/>
        <v>0.18635022031635143</v>
      </c>
    </row>
    <row r="1296" spans="1:23" x14ac:dyDescent="0.25">
      <c r="A1296" s="1">
        <v>26127</v>
      </c>
      <c r="B1296" t="s">
        <v>1296</v>
      </c>
      <c r="C1296" s="4">
        <v>26417</v>
      </c>
      <c r="D1296" s="4">
        <v>1</v>
      </c>
      <c r="E1296" s="4">
        <v>10</v>
      </c>
      <c r="F1296" s="4">
        <v>0</v>
      </c>
      <c r="G1296" s="4">
        <v>1</v>
      </c>
      <c r="H1296" s="4">
        <v>16</v>
      </c>
      <c r="I1296" s="4">
        <v>14</v>
      </c>
      <c r="J1296" s="4">
        <v>35</v>
      </c>
      <c r="K1296" s="4">
        <v>30</v>
      </c>
      <c r="L1296" s="4">
        <v>10.8199685</v>
      </c>
      <c r="M1296" s="4">
        <v>67.472216000000003</v>
      </c>
      <c r="N1296" s="4">
        <v>0</v>
      </c>
      <c r="O1296" s="4">
        <v>22.4694</v>
      </c>
      <c r="P1296" s="4">
        <v>113.184</v>
      </c>
      <c r="Q1296" s="4">
        <v>11424.666666666666</v>
      </c>
      <c r="R1296" s="4">
        <v>495.28</v>
      </c>
      <c r="S1296" s="4">
        <v>1017.66371</v>
      </c>
      <c r="T1296" s="4">
        <v>13151.555961166667</v>
      </c>
      <c r="U1296" s="2">
        <v>2284.7597669922297</v>
      </c>
      <c r="V1296" s="2">
        <f t="shared" si="40"/>
        <v>16897.59972384408</v>
      </c>
      <c r="W1296" s="4">
        <f t="shared" si="41"/>
        <v>0.63964870060355372</v>
      </c>
    </row>
    <row r="1297" spans="1:23" x14ac:dyDescent="0.25">
      <c r="A1297" s="1">
        <v>26129</v>
      </c>
      <c r="B1297" t="s">
        <v>1297</v>
      </c>
      <c r="C1297" s="4">
        <v>20928</v>
      </c>
      <c r="D1297" s="4">
        <v>0</v>
      </c>
      <c r="E1297" s="4">
        <v>7</v>
      </c>
      <c r="F1297" s="4">
        <v>0</v>
      </c>
      <c r="G1297" s="4">
        <v>1</v>
      </c>
      <c r="H1297" s="4">
        <v>7</v>
      </c>
      <c r="I1297" s="4">
        <v>7</v>
      </c>
      <c r="J1297" s="4">
        <v>36</v>
      </c>
      <c r="K1297" s="4">
        <v>17</v>
      </c>
      <c r="L1297" s="4">
        <v>0</v>
      </c>
      <c r="M1297" s="4">
        <v>53.640720000000002</v>
      </c>
      <c r="N1297" s="4">
        <v>0</v>
      </c>
      <c r="O1297" s="4">
        <v>82.387799999999999</v>
      </c>
      <c r="P1297" s="4">
        <v>84.298500000000004</v>
      </c>
      <c r="Q1297" s="4">
        <v>38</v>
      </c>
      <c r="R1297" s="4">
        <v>870.77</v>
      </c>
      <c r="S1297" s="4">
        <v>558.12256249999996</v>
      </c>
      <c r="T1297" s="4">
        <v>1687.2195824999999</v>
      </c>
      <c r="U1297" s="2">
        <v>1971.4001672671402</v>
      </c>
      <c r="V1297" s="2">
        <f t="shared" si="40"/>
        <v>3846.08859226714</v>
      </c>
      <c r="W1297" s="4">
        <f t="shared" si="41"/>
        <v>0.18377716897300936</v>
      </c>
    </row>
    <row r="1298" spans="1:23" x14ac:dyDescent="0.25">
      <c r="A1298" s="1">
        <v>26131</v>
      </c>
      <c r="B1298" t="s">
        <v>1298</v>
      </c>
      <c r="C1298" s="4">
        <v>5968</v>
      </c>
      <c r="D1298" s="4">
        <v>1</v>
      </c>
      <c r="E1298" s="4">
        <v>3</v>
      </c>
      <c r="F1298" s="4">
        <v>0</v>
      </c>
      <c r="G1298" s="4">
        <v>1</v>
      </c>
      <c r="H1298" s="4">
        <v>9</v>
      </c>
      <c r="I1298" s="4">
        <v>0</v>
      </c>
      <c r="J1298" s="4">
        <v>7</v>
      </c>
      <c r="K1298" s="4">
        <v>7</v>
      </c>
      <c r="L1298" s="4">
        <v>1.4426625</v>
      </c>
      <c r="M1298" s="4">
        <v>11.468016</v>
      </c>
      <c r="N1298" s="4">
        <v>0</v>
      </c>
      <c r="O1298" s="4">
        <v>23.405625000000001</v>
      </c>
      <c r="P1298" s="4">
        <v>35.959499999999998</v>
      </c>
      <c r="Q1298" s="4">
        <v>0</v>
      </c>
      <c r="R1298" s="4">
        <v>136.73000000000002</v>
      </c>
      <c r="S1298" s="4">
        <v>222.66577574999999</v>
      </c>
      <c r="T1298" s="4">
        <v>431.67157925000004</v>
      </c>
      <c r="U1298" s="2">
        <v>563.29697638590073</v>
      </c>
      <c r="V1298" s="2">
        <f t="shared" si="40"/>
        <v>1042.9320644414563</v>
      </c>
      <c r="W1298" s="4">
        <f t="shared" si="41"/>
        <v>0.17475403224555233</v>
      </c>
    </row>
    <row r="1299" spans="1:23" x14ac:dyDescent="0.25">
      <c r="A1299" s="1">
        <v>26133</v>
      </c>
      <c r="B1299" t="s">
        <v>1299</v>
      </c>
      <c r="C1299" s="4">
        <v>23232</v>
      </c>
      <c r="D1299" s="4">
        <v>0</v>
      </c>
      <c r="E1299" s="4">
        <v>16</v>
      </c>
      <c r="F1299" s="4">
        <v>0</v>
      </c>
      <c r="G1299" s="4">
        <v>1</v>
      </c>
      <c r="H1299" s="4">
        <v>1</v>
      </c>
      <c r="I1299" s="4">
        <v>4</v>
      </c>
      <c r="J1299" s="4">
        <v>31</v>
      </c>
      <c r="K1299" s="4">
        <v>13</v>
      </c>
      <c r="L1299" s="4">
        <v>0</v>
      </c>
      <c r="M1299" s="4">
        <v>86.565023999999994</v>
      </c>
      <c r="N1299" s="4">
        <v>0</v>
      </c>
      <c r="O1299" s="4">
        <v>23.405625000000001</v>
      </c>
      <c r="P1299" s="4">
        <v>7.0739999999999998</v>
      </c>
      <c r="Q1299" s="4">
        <v>104.23333333333333</v>
      </c>
      <c r="R1299" s="4">
        <v>637.28</v>
      </c>
      <c r="S1299" s="4">
        <v>424.03171374999999</v>
      </c>
      <c r="T1299" s="4">
        <v>1282.5896960833334</v>
      </c>
      <c r="U1299" s="2">
        <v>1979.9640634871885</v>
      </c>
      <c r="V1299" s="2">
        <f t="shared" si="40"/>
        <v>3405.0637258020033</v>
      </c>
      <c r="W1299" s="4">
        <f t="shared" si="41"/>
        <v>0.14656782566296503</v>
      </c>
    </row>
    <row r="1300" spans="1:23" x14ac:dyDescent="0.25">
      <c r="A1300" s="1">
        <v>26135</v>
      </c>
      <c r="B1300" t="s">
        <v>1300</v>
      </c>
      <c r="C1300" s="4">
        <v>8277</v>
      </c>
      <c r="D1300" s="4">
        <v>0</v>
      </c>
      <c r="E1300" s="4">
        <v>3</v>
      </c>
      <c r="F1300" s="4">
        <v>0</v>
      </c>
      <c r="G1300" s="4">
        <v>0</v>
      </c>
      <c r="H1300" s="4">
        <v>9</v>
      </c>
      <c r="I1300" s="4">
        <v>0</v>
      </c>
      <c r="J1300" s="4">
        <v>10</v>
      </c>
      <c r="K1300" s="4">
        <v>7</v>
      </c>
      <c r="L1300" s="4">
        <v>0</v>
      </c>
      <c r="M1300" s="4">
        <v>16.811536</v>
      </c>
      <c r="N1300" s="4">
        <v>0</v>
      </c>
      <c r="O1300" s="4">
        <v>0</v>
      </c>
      <c r="P1300" s="4">
        <v>10.611000000000001</v>
      </c>
      <c r="Q1300" s="4">
        <v>0</v>
      </c>
      <c r="R1300" s="4">
        <v>224.38</v>
      </c>
      <c r="S1300" s="4">
        <v>211.0940075</v>
      </c>
      <c r="T1300" s="4">
        <v>462.89654350000001</v>
      </c>
      <c r="U1300" s="2">
        <v>782.36723315827919</v>
      </c>
      <c r="V1300" s="2">
        <f t="shared" si="40"/>
        <v>1296.696725936057</v>
      </c>
      <c r="W1300" s="4">
        <f t="shared" si="41"/>
        <v>0.1566626466033656</v>
      </c>
    </row>
    <row r="1301" spans="1:23" x14ac:dyDescent="0.25">
      <c r="A1301" s="1">
        <v>26137</v>
      </c>
      <c r="B1301" t="s">
        <v>1301</v>
      </c>
      <c r="C1301" s="4">
        <v>24397</v>
      </c>
      <c r="D1301" s="4">
        <v>0</v>
      </c>
      <c r="E1301" s="4">
        <v>10</v>
      </c>
      <c r="F1301" s="4">
        <v>0</v>
      </c>
      <c r="G1301" s="4">
        <v>1</v>
      </c>
      <c r="H1301" s="4">
        <v>14</v>
      </c>
      <c r="I1301" s="4">
        <v>1</v>
      </c>
      <c r="J1301" s="4">
        <v>54</v>
      </c>
      <c r="K1301" s="4">
        <v>9</v>
      </c>
      <c r="L1301" s="4">
        <v>0</v>
      </c>
      <c r="M1301" s="4">
        <v>80.625495999999998</v>
      </c>
      <c r="N1301" s="4">
        <v>0</v>
      </c>
      <c r="O1301" s="4">
        <v>43.06635</v>
      </c>
      <c r="P1301" s="4">
        <v>219.8835</v>
      </c>
      <c r="Q1301" s="4">
        <v>283.26666666666665</v>
      </c>
      <c r="R1301" s="4">
        <v>1734.7199999999998</v>
      </c>
      <c r="S1301" s="4">
        <v>301.56509</v>
      </c>
      <c r="T1301" s="4">
        <v>2663.1271026666664</v>
      </c>
      <c r="U1301" s="2">
        <v>2168.8294473496931</v>
      </c>
      <c r="V1301" s="2">
        <f t="shared" si="40"/>
        <v>5127.8595614237665</v>
      </c>
      <c r="W1301" s="4">
        <f t="shared" si="41"/>
        <v>0.21018402104454509</v>
      </c>
    </row>
    <row r="1302" spans="1:23" x14ac:dyDescent="0.25">
      <c r="A1302" s="1">
        <v>26139</v>
      </c>
      <c r="B1302" t="s">
        <v>1302</v>
      </c>
      <c r="C1302" s="4">
        <v>284034</v>
      </c>
      <c r="D1302" s="4">
        <v>3</v>
      </c>
      <c r="E1302" s="4">
        <v>114</v>
      </c>
      <c r="F1302" s="4">
        <v>0</v>
      </c>
      <c r="G1302" s="4">
        <v>3</v>
      </c>
      <c r="H1302" s="4">
        <v>41</v>
      </c>
      <c r="I1302" s="4">
        <v>48</v>
      </c>
      <c r="J1302" s="4">
        <v>405</v>
      </c>
      <c r="K1302" s="4">
        <v>145</v>
      </c>
      <c r="L1302" s="4">
        <v>65.641143</v>
      </c>
      <c r="M1302" s="4">
        <v>1924.4687760000002</v>
      </c>
      <c r="N1302" s="4">
        <v>0</v>
      </c>
      <c r="O1302" s="4">
        <v>291.165975</v>
      </c>
      <c r="P1302" s="4">
        <v>436.22999999999996</v>
      </c>
      <c r="Q1302" s="4">
        <v>6398.4333333333334</v>
      </c>
      <c r="R1302" s="4">
        <v>10336.430000000004</v>
      </c>
      <c r="S1302" s="4">
        <v>5178.7136700000001</v>
      </c>
      <c r="T1302" s="4">
        <v>24631.082897333337</v>
      </c>
      <c r="U1302" s="2">
        <v>23696.29981607083</v>
      </c>
      <c r="V1302" s="2">
        <f t="shared" si="40"/>
        <v>51064.169701996761</v>
      </c>
      <c r="W1302" s="4">
        <f t="shared" si="41"/>
        <v>0.17978189125948571</v>
      </c>
    </row>
    <row r="1303" spans="1:23" x14ac:dyDescent="0.25">
      <c r="A1303" s="1">
        <v>26141</v>
      </c>
      <c r="B1303" t="s">
        <v>1303</v>
      </c>
      <c r="C1303" s="4">
        <v>12797</v>
      </c>
      <c r="D1303" s="4">
        <v>0</v>
      </c>
      <c r="E1303" s="4">
        <v>12</v>
      </c>
      <c r="F1303" s="4">
        <v>0</v>
      </c>
      <c r="G1303" s="4">
        <v>1</v>
      </c>
      <c r="H1303" s="4">
        <v>8</v>
      </c>
      <c r="I1303" s="4">
        <v>1</v>
      </c>
      <c r="J1303" s="4">
        <v>28</v>
      </c>
      <c r="K1303" s="4">
        <v>14</v>
      </c>
      <c r="L1303" s="4">
        <v>0</v>
      </c>
      <c r="M1303" s="4">
        <v>31.526768000000001</v>
      </c>
      <c r="N1303" s="4">
        <v>0</v>
      </c>
      <c r="O1303" s="4">
        <v>26.214299999999998</v>
      </c>
      <c r="P1303" s="4">
        <v>20.042999999999999</v>
      </c>
      <c r="Q1303" s="4">
        <v>1.4000000000000001</v>
      </c>
      <c r="R1303" s="4">
        <v>491.62</v>
      </c>
      <c r="S1303" s="4">
        <v>428.65665374999998</v>
      </c>
      <c r="T1303" s="4">
        <v>999.46072174999995</v>
      </c>
      <c r="U1303" s="2">
        <v>1215.1420504215912</v>
      </c>
      <c r="V1303" s="2">
        <f t="shared" si="40"/>
        <v>2325.6539634771466</v>
      </c>
      <c r="W1303" s="4">
        <f t="shared" si="41"/>
        <v>0.18173430987552916</v>
      </c>
    </row>
    <row r="1304" spans="1:23" x14ac:dyDescent="0.25">
      <c r="A1304" s="1">
        <v>26143</v>
      </c>
      <c r="B1304" t="s">
        <v>1304</v>
      </c>
      <c r="C1304" s="4">
        <v>23877</v>
      </c>
      <c r="D1304" s="4">
        <v>1</v>
      </c>
      <c r="E1304" s="4">
        <v>13</v>
      </c>
      <c r="F1304" s="4">
        <v>0</v>
      </c>
      <c r="G1304" s="4">
        <v>0</v>
      </c>
      <c r="H1304" s="4">
        <v>21</v>
      </c>
      <c r="I1304" s="4">
        <v>1</v>
      </c>
      <c r="J1304" s="4">
        <v>40</v>
      </c>
      <c r="K1304" s="4">
        <v>17</v>
      </c>
      <c r="L1304" s="4">
        <v>1.6831065000000001</v>
      </c>
      <c r="M1304" s="4">
        <v>108.44491600000002</v>
      </c>
      <c r="N1304" s="4">
        <v>0</v>
      </c>
      <c r="O1304" s="4">
        <v>0</v>
      </c>
      <c r="P1304" s="4">
        <v>52.465499999999999</v>
      </c>
      <c r="Q1304" s="4">
        <v>1.5</v>
      </c>
      <c r="R1304" s="4">
        <v>597.79999999999995</v>
      </c>
      <c r="S1304" s="4">
        <v>535.25492125000005</v>
      </c>
      <c r="T1304" s="4">
        <v>1297.1484437500001</v>
      </c>
      <c r="U1304" s="2">
        <v>2199.0499627595464</v>
      </c>
      <c r="V1304" s="2">
        <f t="shared" si="40"/>
        <v>3640.3260113706574</v>
      </c>
      <c r="W1304" s="4">
        <f t="shared" si="41"/>
        <v>0.15246161625709501</v>
      </c>
    </row>
    <row r="1305" spans="1:23" x14ac:dyDescent="0.25">
      <c r="A1305" s="1">
        <v>26145</v>
      </c>
      <c r="B1305" t="s">
        <v>1305</v>
      </c>
      <c r="C1305" s="4">
        <v>192778</v>
      </c>
      <c r="D1305" s="4">
        <v>2</v>
      </c>
      <c r="E1305" s="4">
        <v>100</v>
      </c>
      <c r="F1305" s="4">
        <v>0</v>
      </c>
      <c r="G1305" s="4">
        <v>6</v>
      </c>
      <c r="H1305" s="4">
        <v>46</v>
      </c>
      <c r="I1305" s="4">
        <v>30</v>
      </c>
      <c r="J1305" s="4">
        <v>306</v>
      </c>
      <c r="K1305" s="4">
        <v>104</v>
      </c>
      <c r="L1305" s="4">
        <v>137.77426850000001</v>
      </c>
      <c r="M1305" s="4">
        <v>924.07480199999975</v>
      </c>
      <c r="N1305" s="4">
        <v>0</v>
      </c>
      <c r="O1305" s="4">
        <v>906.26580000000013</v>
      </c>
      <c r="P1305" s="4">
        <v>775.78199999999993</v>
      </c>
      <c r="Q1305" s="4">
        <v>1207</v>
      </c>
      <c r="R1305" s="4">
        <v>9981.0100000000039</v>
      </c>
      <c r="S1305" s="4">
        <v>3459.6120147500001</v>
      </c>
      <c r="T1305" s="4">
        <v>17391.518885250003</v>
      </c>
      <c r="U1305" s="2">
        <v>16909.620390262291</v>
      </c>
      <c r="V1305" s="2">
        <f t="shared" si="40"/>
        <v>36233.530262762295</v>
      </c>
      <c r="W1305" s="4">
        <f t="shared" si="41"/>
        <v>0.18795469536338325</v>
      </c>
    </row>
    <row r="1306" spans="1:23" x14ac:dyDescent="0.25">
      <c r="A1306" s="1">
        <v>26147</v>
      </c>
      <c r="B1306" t="s">
        <v>1306</v>
      </c>
      <c r="C1306" s="4">
        <v>159566</v>
      </c>
      <c r="D1306" s="4">
        <v>2</v>
      </c>
      <c r="E1306" s="4">
        <v>67</v>
      </c>
      <c r="F1306" s="4">
        <v>0</v>
      </c>
      <c r="G1306" s="4">
        <v>3</v>
      </c>
      <c r="H1306" s="4">
        <v>25</v>
      </c>
      <c r="I1306" s="4">
        <v>17</v>
      </c>
      <c r="J1306" s="4">
        <v>232</v>
      </c>
      <c r="K1306" s="4">
        <v>77</v>
      </c>
      <c r="L1306" s="4">
        <v>16.350175</v>
      </c>
      <c r="M1306" s="4">
        <v>641.07720200000006</v>
      </c>
      <c r="N1306" s="4">
        <v>0</v>
      </c>
      <c r="O1306" s="4">
        <v>372.61754999999999</v>
      </c>
      <c r="P1306" s="4">
        <v>252.89550000000003</v>
      </c>
      <c r="Q1306" s="4">
        <v>349.06666666666666</v>
      </c>
      <c r="R1306" s="4">
        <v>5583.119999999999</v>
      </c>
      <c r="S1306" s="4">
        <v>2504.65820975</v>
      </c>
      <c r="T1306" s="4">
        <v>9719.7853034166656</v>
      </c>
      <c r="U1306" s="2">
        <v>14253.815757579918</v>
      </c>
      <c r="V1306" s="2">
        <f t="shared" si="40"/>
        <v>25053.577205820657</v>
      </c>
      <c r="W1306" s="4">
        <f t="shared" si="41"/>
        <v>0.15701074919356664</v>
      </c>
    </row>
    <row r="1307" spans="1:23" x14ac:dyDescent="0.25">
      <c r="A1307" s="1">
        <v>26149</v>
      </c>
      <c r="B1307" t="s">
        <v>1307</v>
      </c>
      <c r="C1307" s="4">
        <v>60897</v>
      </c>
      <c r="D1307" s="4">
        <v>2</v>
      </c>
      <c r="E1307" s="4">
        <v>42</v>
      </c>
      <c r="F1307" s="4">
        <v>0</v>
      </c>
      <c r="G1307" s="4">
        <v>2</v>
      </c>
      <c r="H1307" s="4">
        <v>8</v>
      </c>
      <c r="I1307" s="4">
        <v>2</v>
      </c>
      <c r="J1307" s="4">
        <v>98</v>
      </c>
      <c r="K1307" s="4">
        <v>21</v>
      </c>
      <c r="L1307" s="4">
        <v>54.099843499999999</v>
      </c>
      <c r="M1307" s="4">
        <v>263.25725000000006</v>
      </c>
      <c r="N1307" s="4">
        <v>0</v>
      </c>
      <c r="O1307" s="4">
        <v>134.81639999999999</v>
      </c>
      <c r="P1307" s="4">
        <v>25.937999999999999</v>
      </c>
      <c r="Q1307" s="4">
        <v>3.3666666666666667</v>
      </c>
      <c r="R1307" s="4">
        <v>2099.54</v>
      </c>
      <c r="S1307" s="4">
        <v>692.56943175000004</v>
      </c>
      <c r="T1307" s="4">
        <v>3273.587591916667</v>
      </c>
      <c r="U1307" s="2">
        <v>5319.9709225522729</v>
      </c>
      <c r="V1307" s="2">
        <f t="shared" si="40"/>
        <v>8957.2904691263466</v>
      </c>
      <c r="W1307" s="4">
        <f t="shared" si="41"/>
        <v>0.14708919107881088</v>
      </c>
    </row>
    <row r="1308" spans="1:23" x14ac:dyDescent="0.25">
      <c r="A1308" s="1">
        <v>26151</v>
      </c>
      <c r="B1308" t="s">
        <v>1308</v>
      </c>
      <c r="C1308" s="4">
        <v>41376</v>
      </c>
      <c r="D1308" s="4">
        <v>1</v>
      </c>
      <c r="E1308" s="4">
        <v>21</v>
      </c>
      <c r="F1308" s="4">
        <v>0</v>
      </c>
      <c r="G1308" s="4">
        <v>3</v>
      </c>
      <c r="H1308" s="4">
        <v>10</v>
      </c>
      <c r="I1308" s="4">
        <v>8</v>
      </c>
      <c r="J1308" s="4">
        <v>57</v>
      </c>
      <c r="K1308" s="4">
        <v>24</v>
      </c>
      <c r="L1308" s="4">
        <v>16.831062500000002</v>
      </c>
      <c r="M1308" s="4">
        <v>134.6156</v>
      </c>
      <c r="N1308" s="4">
        <v>0</v>
      </c>
      <c r="O1308" s="4">
        <v>60.854624999999999</v>
      </c>
      <c r="P1308" s="4">
        <v>24.169500000000003</v>
      </c>
      <c r="Q1308" s="4">
        <v>2332.3333333333335</v>
      </c>
      <c r="R1308" s="4">
        <v>1009.1199999999999</v>
      </c>
      <c r="S1308" s="4">
        <v>768.40759600000001</v>
      </c>
      <c r="T1308" s="4">
        <v>4346.3317168333333</v>
      </c>
      <c r="U1308" s="2">
        <v>3712.7246042858487</v>
      </c>
      <c r="V1308" s="2">
        <f t="shared" si="40"/>
        <v>8541.9820674339971</v>
      </c>
      <c r="W1308" s="4">
        <f t="shared" si="41"/>
        <v>0.20644774911625091</v>
      </c>
    </row>
    <row r="1309" spans="1:23" x14ac:dyDescent="0.25">
      <c r="A1309" s="1">
        <v>26153</v>
      </c>
      <c r="B1309" t="s">
        <v>1309</v>
      </c>
      <c r="C1309" s="4">
        <v>8069</v>
      </c>
      <c r="D1309" s="4">
        <v>0</v>
      </c>
      <c r="E1309" s="4">
        <v>5</v>
      </c>
      <c r="F1309" s="4">
        <v>0</v>
      </c>
      <c r="G1309" s="4">
        <v>2</v>
      </c>
      <c r="H1309" s="4">
        <v>13</v>
      </c>
      <c r="I1309" s="4">
        <v>2</v>
      </c>
      <c r="J1309" s="4">
        <v>10</v>
      </c>
      <c r="K1309" s="4">
        <v>7</v>
      </c>
      <c r="L1309" s="4">
        <v>0</v>
      </c>
      <c r="M1309" s="4">
        <v>18.887288000000002</v>
      </c>
      <c r="N1309" s="4">
        <v>0</v>
      </c>
      <c r="O1309" s="4">
        <v>34.640325000000004</v>
      </c>
      <c r="P1309" s="4">
        <v>116.721</v>
      </c>
      <c r="Q1309" s="4">
        <v>4.9333333333333336</v>
      </c>
      <c r="R1309" s="4">
        <v>228.93</v>
      </c>
      <c r="S1309" s="4">
        <v>244.19710549999999</v>
      </c>
      <c r="T1309" s="4">
        <v>648.30905183333334</v>
      </c>
      <c r="U1309" s="2">
        <v>704.67632590170774</v>
      </c>
      <c r="V1309" s="2">
        <f t="shared" si="40"/>
        <v>1425.0197168276336</v>
      </c>
      <c r="W1309" s="4">
        <f t="shared" si="41"/>
        <v>0.17660425292200194</v>
      </c>
    </row>
    <row r="1310" spans="1:23" x14ac:dyDescent="0.25">
      <c r="A1310" s="1">
        <v>26155</v>
      </c>
      <c r="B1310" t="s">
        <v>1310</v>
      </c>
      <c r="C1310" s="4">
        <v>68493</v>
      </c>
      <c r="D1310" s="4">
        <v>0</v>
      </c>
      <c r="E1310" s="4">
        <v>34</v>
      </c>
      <c r="F1310" s="4">
        <v>0</v>
      </c>
      <c r="G1310" s="4">
        <v>1</v>
      </c>
      <c r="H1310" s="4">
        <v>9</v>
      </c>
      <c r="I1310" s="4">
        <v>8</v>
      </c>
      <c r="J1310" s="4">
        <v>101</v>
      </c>
      <c r="K1310" s="4">
        <v>28</v>
      </c>
      <c r="L1310" s="4">
        <v>0</v>
      </c>
      <c r="M1310" s="4">
        <v>246.82952000000006</v>
      </c>
      <c r="N1310" s="4">
        <v>0</v>
      </c>
      <c r="O1310" s="4">
        <v>100.176075</v>
      </c>
      <c r="P1310" s="4">
        <v>62.487000000000002</v>
      </c>
      <c r="Q1310" s="4">
        <v>31.8</v>
      </c>
      <c r="R1310" s="4">
        <v>2174.5500000000002</v>
      </c>
      <c r="S1310" s="4">
        <v>949.94130099999995</v>
      </c>
      <c r="T1310" s="4">
        <v>3565.7838959999999</v>
      </c>
      <c r="U1310" s="2">
        <v>6170.4948175541931</v>
      </c>
      <c r="V1310" s="2">
        <f t="shared" si="40"/>
        <v>10132.47692422086</v>
      </c>
      <c r="W1310" s="4">
        <f t="shared" si="41"/>
        <v>0.14793448854949937</v>
      </c>
    </row>
    <row r="1311" spans="1:23" x14ac:dyDescent="0.25">
      <c r="A1311" s="1">
        <v>26157</v>
      </c>
      <c r="B1311" t="s">
        <v>1311</v>
      </c>
      <c r="C1311" s="4">
        <v>53250</v>
      </c>
      <c r="D1311" s="4">
        <v>0</v>
      </c>
      <c r="E1311" s="4">
        <v>31</v>
      </c>
      <c r="F1311" s="4">
        <v>0</v>
      </c>
      <c r="G1311" s="4">
        <v>2</v>
      </c>
      <c r="H1311" s="4">
        <v>3</v>
      </c>
      <c r="I1311" s="4">
        <v>7</v>
      </c>
      <c r="J1311" s="4">
        <v>62</v>
      </c>
      <c r="K1311" s="4">
        <v>25</v>
      </c>
      <c r="L1311" s="4">
        <v>0</v>
      </c>
      <c r="M1311" s="4">
        <v>172.34907200000001</v>
      </c>
      <c r="N1311" s="4">
        <v>0</v>
      </c>
      <c r="O1311" s="4">
        <v>46.811250000000001</v>
      </c>
      <c r="P1311" s="4">
        <v>4.1265000000000001</v>
      </c>
      <c r="Q1311" s="4">
        <v>44.666666666666664</v>
      </c>
      <c r="R1311" s="4">
        <v>1288.5999999999999</v>
      </c>
      <c r="S1311" s="4">
        <v>872.81769574999998</v>
      </c>
      <c r="T1311" s="4">
        <v>2429.3711844166664</v>
      </c>
      <c r="U1311" s="2">
        <v>4794.7171570479441</v>
      </c>
      <c r="V1311" s="2">
        <f t="shared" si="40"/>
        <v>7494.0184730664623</v>
      </c>
      <c r="W1311" s="4">
        <f t="shared" si="41"/>
        <v>0.14073274127824342</v>
      </c>
    </row>
    <row r="1312" spans="1:23" x14ac:dyDescent="0.25">
      <c r="A1312" s="1">
        <v>26159</v>
      </c>
      <c r="B1312" t="s">
        <v>1312</v>
      </c>
      <c r="C1312" s="4">
        <v>75272</v>
      </c>
      <c r="D1312" s="4">
        <v>1</v>
      </c>
      <c r="E1312" s="4">
        <v>48</v>
      </c>
      <c r="F1312" s="4">
        <v>0</v>
      </c>
      <c r="G1312" s="4">
        <v>2</v>
      </c>
      <c r="H1312" s="4">
        <v>22</v>
      </c>
      <c r="I1312" s="4">
        <v>15</v>
      </c>
      <c r="J1312" s="4">
        <v>123</v>
      </c>
      <c r="K1312" s="4">
        <v>51</v>
      </c>
      <c r="L1312" s="4">
        <v>1.9235500000000001</v>
      </c>
      <c r="M1312" s="4">
        <v>310.68458400000003</v>
      </c>
      <c r="N1312" s="4">
        <v>0</v>
      </c>
      <c r="O1312" s="4">
        <v>78.642899999999997</v>
      </c>
      <c r="P1312" s="4">
        <v>113.7735</v>
      </c>
      <c r="Q1312" s="4">
        <v>1059.1666666666667</v>
      </c>
      <c r="R1312" s="4">
        <v>2558.73</v>
      </c>
      <c r="S1312" s="4">
        <v>1703.1786589999999</v>
      </c>
      <c r="T1312" s="4">
        <v>5826.0998596666668</v>
      </c>
      <c r="U1312" s="2">
        <v>6523.268493282565</v>
      </c>
      <c r="V1312" s="2">
        <f t="shared" si="40"/>
        <v>12996.712781801083</v>
      </c>
      <c r="W1312" s="4">
        <f t="shared" si="41"/>
        <v>0.17266331148104319</v>
      </c>
    </row>
    <row r="1313" spans="1:23" x14ac:dyDescent="0.25">
      <c r="A1313" s="1">
        <v>26161</v>
      </c>
      <c r="B1313" t="s">
        <v>1313</v>
      </c>
      <c r="C1313" s="4">
        <v>365961</v>
      </c>
      <c r="D1313" s="4">
        <v>3</v>
      </c>
      <c r="E1313" s="4">
        <v>126</v>
      </c>
      <c r="F1313" s="4">
        <v>1</v>
      </c>
      <c r="G1313" s="4">
        <v>5</v>
      </c>
      <c r="H1313" s="4">
        <v>68</v>
      </c>
      <c r="I1313" s="4">
        <v>53</v>
      </c>
      <c r="J1313" s="4">
        <v>706</v>
      </c>
      <c r="K1313" s="4">
        <v>234</v>
      </c>
      <c r="L1313" s="4">
        <v>98.101050000000001</v>
      </c>
      <c r="M1313" s="4">
        <v>3493.0533480000008</v>
      </c>
      <c r="N1313" s="4">
        <v>332.0145</v>
      </c>
      <c r="O1313" s="4">
        <v>1609.3707749999999</v>
      </c>
      <c r="P1313" s="4">
        <v>1117.692</v>
      </c>
      <c r="Q1313" s="4">
        <v>3999.7333333333336</v>
      </c>
      <c r="R1313" s="4">
        <v>15667.64</v>
      </c>
      <c r="S1313" s="4">
        <v>7912.1445444999999</v>
      </c>
      <c r="T1313" s="4">
        <v>34229.749550833338</v>
      </c>
      <c r="U1313" s="2">
        <v>30371.131754803988</v>
      </c>
      <c r="V1313" s="2">
        <f t="shared" si="40"/>
        <v>68404.186811285472</v>
      </c>
      <c r="W1313" s="4">
        <f t="shared" si="41"/>
        <v>0.18691660261963836</v>
      </c>
    </row>
    <row r="1314" spans="1:23" x14ac:dyDescent="0.25">
      <c r="A1314" s="1">
        <v>26163</v>
      </c>
      <c r="B1314" t="s">
        <v>1314</v>
      </c>
      <c r="C1314" s="4">
        <v>1761382</v>
      </c>
      <c r="D1314" s="4">
        <v>15</v>
      </c>
      <c r="E1314" s="4">
        <v>655</v>
      </c>
      <c r="F1314" s="4">
        <v>1</v>
      </c>
      <c r="G1314" s="4">
        <v>27</v>
      </c>
      <c r="H1314" s="4">
        <v>244</v>
      </c>
      <c r="I1314" s="4">
        <v>239</v>
      </c>
      <c r="J1314" s="4">
        <v>3066</v>
      </c>
      <c r="K1314" s="4">
        <v>1183</v>
      </c>
      <c r="L1314" s="4">
        <v>362.10828599999996</v>
      </c>
      <c r="M1314" s="4">
        <v>8776.619709999999</v>
      </c>
      <c r="N1314" s="4">
        <v>515.95399999999995</v>
      </c>
      <c r="O1314" s="4">
        <v>5691.3117750000001</v>
      </c>
      <c r="P1314" s="4">
        <v>6834.6630000000005</v>
      </c>
      <c r="Q1314" s="4">
        <v>11463.400000000001</v>
      </c>
      <c r="R1314" s="4">
        <v>68026.349999999875</v>
      </c>
      <c r="S1314" s="4">
        <v>39752.608660999998</v>
      </c>
      <c r="T1314" s="4">
        <v>141423.01543199987</v>
      </c>
      <c r="U1314" s="2">
        <v>144851.23145718998</v>
      </c>
      <c r="V1314" s="2">
        <f t="shared" si="40"/>
        <v>301987.91527052317</v>
      </c>
      <c r="W1314" s="4">
        <f t="shared" si="41"/>
        <v>0.1714494160099985</v>
      </c>
    </row>
    <row r="1315" spans="1:23" x14ac:dyDescent="0.25">
      <c r="A1315" s="1">
        <v>26165</v>
      </c>
      <c r="B1315" t="s">
        <v>1315</v>
      </c>
      <c r="C1315" s="4">
        <v>33111</v>
      </c>
      <c r="D1315" s="4">
        <v>2</v>
      </c>
      <c r="E1315" s="4">
        <v>18</v>
      </c>
      <c r="F1315" s="4">
        <v>0</v>
      </c>
      <c r="G1315" s="4">
        <v>1</v>
      </c>
      <c r="H1315" s="4">
        <v>16</v>
      </c>
      <c r="I1315" s="4">
        <v>4</v>
      </c>
      <c r="J1315" s="4">
        <v>61</v>
      </c>
      <c r="K1315" s="4">
        <v>22</v>
      </c>
      <c r="L1315" s="4">
        <v>14.426625</v>
      </c>
      <c r="M1315" s="4">
        <v>113.03147800000002</v>
      </c>
      <c r="N1315" s="4">
        <v>0</v>
      </c>
      <c r="O1315" s="4">
        <v>45.875025000000001</v>
      </c>
      <c r="P1315" s="4">
        <v>113.184</v>
      </c>
      <c r="Q1315" s="4">
        <v>42.500000000000007</v>
      </c>
      <c r="R1315" s="4">
        <v>1604.7600000000002</v>
      </c>
      <c r="S1315" s="4">
        <v>725.04484624999998</v>
      </c>
      <c r="T1315" s="4">
        <v>2658.82197425</v>
      </c>
      <c r="U1315" s="2">
        <v>2876.148843361224</v>
      </c>
      <c r="V1315" s="2">
        <f t="shared" si="40"/>
        <v>5830.3954814167791</v>
      </c>
      <c r="W1315" s="4">
        <f t="shared" si="41"/>
        <v>0.17608636046681705</v>
      </c>
    </row>
    <row r="1316" spans="1:23" x14ac:dyDescent="0.25">
      <c r="A1316" s="1">
        <v>27001</v>
      </c>
      <c r="B1316" t="s">
        <v>1316</v>
      </c>
      <c r="C1316" s="4">
        <v>15834</v>
      </c>
      <c r="D1316" s="4">
        <v>0</v>
      </c>
      <c r="E1316" s="4">
        <v>9</v>
      </c>
      <c r="F1316" s="4">
        <v>0</v>
      </c>
      <c r="G1316" s="4">
        <v>1</v>
      </c>
      <c r="H1316" s="4">
        <v>12</v>
      </c>
      <c r="I1316" s="4">
        <v>2</v>
      </c>
      <c r="J1316" s="4">
        <v>26</v>
      </c>
      <c r="K1316" s="4">
        <v>10</v>
      </c>
      <c r="L1316" s="4">
        <v>0</v>
      </c>
      <c r="M1316" s="4">
        <v>39.500944000000004</v>
      </c>
      <c r="N1316" s="4">
        <v>0</v>
      </c>
      <c r="O1316" s="4">
        <v>23.405625000000001</v>
      </c>
      <c r="P1316" s="4">
        <v>42.444000000000003</v>
      </c>
      <c r="Q1316" s="4">
        <v>36.633333333333333</v>
      </c>
      <c r="R1316" s="4">
        <v>371.53</v>
      </c>
      <c r="S1316" s="4">
        <v>314.68185749999998</v>
      </c>
      <c r="T1316" s="4">
        <v>828.19575983333334</v>
      </c>
      <c r="U1316" s="2">
        <v>1567.9413024875448</v>
      </c>
      <c r="V1316" s="2">
        <f t="shared" si="40"/>
        <v>2488.1588134134709</v>
      </c>
      <c r="W1316" s="4">
        <f t="shared" si="41"/>
        <v>0.15714025599428261</v>
      </c>
    </row>
    <row r="1317" spans="1:23" x14ac:dyDescent="0.25">
      <c r="A1317" s="1">
        <v>27003</v>
      </c>
      <c r="B1317" t="s">
        <v>1317</v>
      </c>
      <c r="C1317" s="4">
        <v>347431</v>
      </c>
      <c r="D1317" s="4">
        <v>4</v>
      </c>
      <c r="E1317" s="4">
        <v>124</v>
      </c>
      <c r="F1317" s="4">
        <v>0</v>
      </c>
      <c r="G1317" s="4">
        <v>2</v>
      </c>
      <c r="H1317" s="4">
        <v>27</v>
      </c>
      <c r="I1317" s="4">
        <v>31</v>
      </c>
      <c r="J1317" s="4">
        <v>497</v>
      </c>
      <c r="K1317" s="4">
        <v>127</v>
      </c>
      <c r="L1317" s="4">
        <v>158.21198699999999</v>
      </c>
      <c r="M1317" s="4">
        <v>1538.9447000000002</v>
      </c>
      <c r="N1317" s="4">
        <v>0</v>
      </c>
      <c r="O1317" s="4">
        <v>511.17885000000001</v>
      </c>
      <c r="P1317" s="4">
        <v>158.57550000000001</v>
      </c>
      <c r="Q1317" s="4">
        <v>742.43333333333339</v>
      </c>
      <c r="R1317" s="4">
        <v>12665.650000000001</v>
      </c>
      <c r="S1317" s="4">
        <v>4750.6762042500004</v>
      </c>
      <c r="T1317" s="4">
        <v>20525.670574583335</v>
      </c>
      <c r="U1317" s="2">
        <v>29419.507363440505</v>
      </c>
      <c r="V1317" s="2">
        <f t="shared" si="40"/>
        <v>52225.808001866433</v>
      </c>
      <c r="W1317" s="4">
        <f t="shared" si="41"/>
        <v>0.15031994267024656</v>
      </c>
    </row>
    <row r="1318" spans="1:23" x14ac:dyDescent="0.25">
      <c r="A1318" s="1">
        <v>27005</v>
      </c>
      <c r="B1318" t="s">
        <v>1318</v>
      </c>
      <c r="C1318" s="4">
        <v>33773</v>
      </c>
      <c r="D1318" s="4">
        <v>1</v>
      </c>
      <c r="E1318" s="4">
        <v>16</v>
      </c>
      <c r="F1318" s="4">
        <v>0</v>
      </c>
      <c r="G1318" s="4">
        <v>1</v>
      </c>
      <c r="H1318" s="4">
        <v>39</v>
      </c>
      <c r="I1318" s="4">
        <v>6</v>
      </c>
      <c r="J1318" s="4">
        <v>54</v>
      </c>
      <c r="K1318" s="4">
        <v>23</v>
      </c>
      <c r="L1318" s="4">
        <v>1.4426625</v>
      </c>
      <c r="M1318" s="4">
        <v>99.286711999999994</v>
      </c>
      <c r="N1318" s="4">
        <v>0</v>
      </c>
      <c r="O1318" s="4">
        <v>81.451574999999991</v>
      </c>
      <c r="P1318" s="4">
        <v>145.017</v>
      </c>
      <c r="Q1318" s="4">
        <v>38.43333333333333</v>
      </c>
      <c r="R1318" s="4">
        <v>1238.4000000000001</v>
      </c>
      <c r="S1318" s="4">
        <v>894.96217624999997</v>
      </c>
      <c r="T1318" s="4">
        <v>2498.9934590833336</v>
      </c>
      <c r="U1318" s="2">
        <v>2939.6513072239081</v>
      </c>
      <c r="V1318" s="2">
        <f t="shared" si="40"/>
        <v>5716.3107062053896</v>
      </c>
      <c r="W1318" s="4">
        <f t="shared" si="41"/>
        <v>0.16925682368179876</v>
      </c>
    </row>
    <row r="1319" spans="1:23" x14ac:dyDescent="0.25">
      <c r="A1319" s="1">
        <v>27007</v>
      </c>
      <c r="B1319" t="s">
        <v>1319</v>
      </c>
      <c r="C1319" s="4">
        <v>46117</v>
      </c>
      <c r="D1319" s="4">
        <v>2</v>
      </c>
      <c r="E1319" s="4">
        <v>37</v>
      </c>
      <c r="F1319" s="4">
        <v>0</v>
      </c>
      <c r="G1319" s="4">
        <v>1</v>
      </c>
      <c r="H1319" s="4">
        <v>29</v>
      </c>
      <c r="I1319" s="4">
        <v>7</v>
      </c>
      <c r="J1319" s="4">
        <v>62</v>
      </c>
      <c r="K1319" s="4">
        <v>26</v>
      </c>
      <c r="L1319" s="4">
        <v>16.350175</v>
      </c>
      <c r="M1319" s="4">
        <v>369.27227800000003</v>
      </c>
      <c r="N1319" s="4">
        <v>0</v>
      </c>
      <c r="O1319" s="4">
        <v>110.47454999999999</v>
      </c>
      <c r="P1319" s="4">
        <v>133.81650000000002</v>
      </c>
      <c r="Q1319" s="4">
        <v>71.266666666666666</v>
      </c>
      <c r="R1319" s="4">
        <v>1557.98</v>
      </c>
      <c r="S1319" s="4">
        <v>965.85974699999997</v>
      </c>
      <c r="T1319" s="4">
        <v>3225.0199166666666</v>
      </c>
      <c r="U1319" s="2">
        <v>3726.3710551821764</v>
      </c>
      <c r="V1319" s="2">
        <f t="shared" si="40"/>
        <v>7309.7265181451394</v>
      </c>
      <c r="W1319" s="4">
        <f t="shared" si="41"/>
        <v>0.15850394687740182</v>
      </c>
    </row>
    <row r="1320" spans="1:23" x14ac:dyDescent="0.25">
      <c r="A1320" s="1">
        <v>27009</v>
      </c>
      <c r="B1320" t="s">
        <v>1320</v>
      </c>
      <c r="C1320" s="4">
        <v>39779</v>
      </c>
      <c r="D1320" s="4">
        <v>1</v>
      </c>
      <c r="E1320" s="4">
        <v>16</v>
      </c>
      <c r="F1320" s="4">
        <v>0</v>
      </c>
      <c r="G1320" s="4">
        <v>0</v>
      </c>
      <c r="H1320" s="4">
        <v>6</v>
      </c>
      <c r="I1320" s="4">
        <v>10</v>
      </c>
      <c r="J1320" s="4">
        <v>52</v>
      </c>
      <c r="K1320" s="4">
        <v>28</v>
      </c>
      <c r="L1320" s="4">
        <v>23.803931500000001</v>
      </c>
      <c r="M1320" s="4">
        <v>155.76360800000003</v>
      </c>
      <c r="N1320" s="4">
        <v>0</v>
      </c>
      <c r="O1320" s="4">
        <v>0</v>
      </c>
      <c r="P1320" s="4">
        <v>28.295999999999999</v>
      </c>
      <c r="Q1320" s="4">
        <v>2144.2999999999997</v>
      </c>
      <c r="R1320" s="4">
        <v>1338.9</v>
      </c>
      <c r="S1320" s="4">
        <v>1264.2503489999999</v>
      </c>
      <c r="T1320" s="4">
        <v>4955.3138884999998</v>
      </c>
      <c r="U1320" s="2">
        <v>3525.5701819889528</v>
      </c>
      <c r="V1320" s="2">
        <f t="shared" si="40"/>
        <v>9031.4745025445081</v>
      </c>
      <c r="W1320" s="4">
        <f t="shared" si="41"/>
        <v>0.22704126555580856</v>
      </c>
    </row>
    <row r="1321" spans="1:23" x14ac:dyDescent="0.25">
      <c r="A1321" s="1">
        <v>27011</v>
      </c>
      <c r="B1321" t="s">
        <v>1321</v>
      </c>
      <c r="C1321" s="4">
        <v>5016</v>
      </c>
      <c r="D1321" s="4">
        <v>0</v>
      </c>
      <c r="E1321" s="4">
        <v>6</v>
      </c>
      <c r="F1321" s="4">
        <v>0</v>
      </c>
      <c r="G1321" s="4">
        <v>2</v>
      </c>
      <c r="H1321" s="4">
        <v>2</v>
      </c>
      <c r="I1321" s="4">
        <v>1</v>
      </c>
      <c r="J1321" s="4">
        <v>10</v>
      </c>
      <c r="K1321" s="4">
        <v>6</v>
      </c>
      <c r="L1321" s="4">
        <v>0</v>
      </c>
      <c r="M1321" s="4">
        <v>17.284231999999999</v>
      </c>
      <c r="N1321" s="4">
        <v>0</v>
      </c>
      <c r="O1321" s="4">
        <v>37.448999999999998</v>
      </c>
      <c r="P1321" s="4">
        <v>2.9474999999999998</v>
      </c>
      <c r="Q1321" s="4">
        <v>14.133333333333333</v>
      </c>
      <c r="R1321" s="4">
        <v>141.34</v>
      </c>
      <c r="S1321" s="4">
        <v>191.88116725</v>
      </c>
      <c r="T1321" s="4">
        <v>405.03523258333337</v>
      </c>
      <c r="U1321" s="2">
        <v>472.61683786711222</v>
      </c>
      <c r="V1321" s="2">
        <f t="shared" si="40"/>
        <v>922.65598518192701</v>
      </c>
      <c r="W1321" s="4">
        <f t="shared" si="41"/>
        <v>0.18394258077789613</v>
      </c>
    </row>
    <row r="1322" spans="1:23" x14ac:dyDescent="0.25">
      <c r="A1322" s="1">
        <v>27013</v>
      </c>
      <c r="B1322" t="s">
        <v>1322</v>
      </c>
      <c r="C1322" s="4">
        <v>66322</v>
      </c>
      <c r="D1322" s="4">
        <v>1</v>
      </c>
      <c r="E1322" s="4">
        <v>32</v>
      </c>
      <c r="F1322" s="4">
        <v>0</v>
      </c>
      <c r="G1322" s="4">
        <v>1</v>
      </c>
      <c r="H1322" s="4">
        <v>19</v>
      </c>
      <c r="I1322" s="4">
        <v>7</v>
      </c>
      <c r="J1322" s="4">
        <v>122</v>
      </c>
      <c r="K1322" s="4">
        <v>49</v>
      </c>
      <c r="L1322" s="4">
        <v>2.8853249999999999</v>
      </c>
      <c r="M1322" s="4">
        <v>687.17680000000007</v>
      </c>
      <c r="N1322" s="4">
        <v>0</v>
      </c>
      <c r="O1322" s="4">
        <v>254.6532</v>
      </c>
      <c r="P1322" s="4">
        <v>219.29400000000001</v>
      </c>
      <c r="Q1322" s="4">
        <v>71.800000000000011</v>
      </c>
      <c r="R1322" s="4">
        <v>3628.63</v>
      </c>
      <c r="S1322" s="4">
        <v>2033.6836115000001</v>
      </c>
      <c r="T1322" s="4">
        <v>6898.1229364999999</v>
      </c>
      <c r="U1322" s="2">
        <v>5682.3771399904062</v>
      </c>
      <c r="V1322" s="2">
        <f t="shared" si="40"/>
        <v>13346.95818054596</v>
      </c>
      <c r="W1322" s="4">
        <f t="shared" si="41"/>
        <v>0.20124480836744912</v>
      </c>
    </row>
    <row r="1323" spans="1:23" x14ac:dyDescent="0.25">
      <c r="A1323" s="1">
        <v>27015</v>
      </c>
      <c r="B1323" t="s">
        <v>1323</v>
      </c>
      <c r="C1323" s="4">
        <v>25211</v>
      </c>
      <c r="D1323" s="4">
        <v>2</v>
      </c>
      <c r="E1323" s="4">
        <v>17</v>
      </c>
      <c r="F1323" s="4">
        <v>0</v>
      </c>
      <c r="G1323" s="4">
        <v>3</v>
      </c>
      <c r="H1323" s="4">
        <v>9</v>
      </c>
      <c r="I1323" s="4">
        <v>3</v>
      </c>
      <c r="J1323" s="4">
        <v>51</v>
      </c>
      <c r="K1323" s="4">
        <v>19</v>
      </c>
      <c r="L1323" s="4">
        <v>10.579525</v>
      </c>
      <c r="M1323" s="4">
        <v>122.592518</v>
      </c>
      <c r="N1323" s="4">
        <v>0</v>
      </c>
      <c r="O1323" s="4">
        <v>95.494950000000003</v>
      </c>
      <c r="P1323" s="4">
        <v>83.119499999999988</v>
      </c>
      <c r="Q1323" s="4">
        <v>348.26666666666665</v>
      </c>
      <c r="R1323" s="4">
        <v>1090.4000000000001</v>
      </c>
      <c r="S1323" s="4">
        <v>719.65641649999998</v>
      </c>
      <c r="T1323" s="4">
        <v>2470.1095761666666</v>
      </c>
      <c r="U1323" s="2">
        <v>2284.4054271991768</v>
      </c>
      <c r="V1323" s="2">
        <f t="shared" si="40"/>
        <v>5028.9716229399173</v>
      </c>
      <c r="W1323" s="4">
        <f t="shared" si="41"/>
        <v>0.19947529344095502</v>
      </c>
    </row>
    <row r="1324" spans="1:23" x14ac:dyDescent="0.25">
      <c r="A1324" s="1">
        <v>27017</v>
      </c>
      <c r="B1324" t="s">
        <v>1324</v>
      </c>
      <c r="C1324" s="4">
        <v>35540</v>
      </c>
      <c r="D1324" s="4">
        <v>1</v>
      </c>
      <c r="E1324" s="4">
        <v>23</v>
      </c>
      <c r="F1324" s="4">
        <v>0</v>
      </c>
      <c r="G1324" s="4">
        <v>2</v>
      </c>
      <c r="H1324" s="4">
        <v>9</v>
      </c>
      <c r="I1324" s="4">
        <v>2</v>
      </c>
      <c r="J1324" s="4">
        <v>56</v>
      </c>
      <c r="K1324" s="4">
        <v>15</v>
      </c>
      <c r="L1324" s="4">
        <v>48.088749999999997</v>
      </c>
      <c r="M1324" s="4">
        <v>197.51521400000001</v>
      </c>
      <c r="N1324" s="4">
        <v>0</v>
      </c>
      <c r="O1324" s="4">
        <v>57.109724999999997</v>
      </c>
      <c r="P1324" s="4">
        <v>430.92449999999997</v>
      </c>
      <c r="Q1324" s="4">
        <v>8.0333333333333332</v>
      </c>
      <c r="R1324" s="4">
        <v>1062.5999999999999</v>
      </c>
      <c r="S1324" s="4">
        <v>503.96452249999999</v>
      </c>
      <c r="T1324" s="4">
        <v>2308.2360448333334</v>
      </c>
      <c r="U1324" s="2">
        <v>3018.1063539398901</v>
      </c>
      <c r="V1324" s="2">
        <f t="shared" si="40"/>
        <v>5582.8130704213718</v>
      </c>
      <c r="W1324" s="4">
        <f t="shared" si="41"/>
        <v>0.15708534244291986</v>
      </c>
    </row>
    <row r="1325" spans="1:23" x14ac:dyDescent="0.25">
      <c r="A1325" s="1">
        <v>27019</v>
      </c>
      <c r="B1325" t="s">
        <v>1325</v>
      </c>
      <c r="C1325" s="4">
        <v>100416</v>
      </c>
      <c r="D1325" s="4">
        <v>1</v>
      </c>
      <c r="E1325" s="4">
        <v>52</v>
      </c>
      <c r="F1325" s="4">
        <v>0</v>
      </c>
      <c r="G1325" s="4">
        <v>1</v>
      </c>
      <c r="H1325" s="4">
        <v>15</v>
      </c>
      <c r="I1325" s="4">
        <v>29</v>
      </c>
      <c r="J1325" s="4">
        <v>136</v>
      </c>
      <c r="K1325" s="4">
        <v>44</v>
      </c>
      <c r="L1325" s="4">
        <v>8.8964189999999999</v>
      </c>
      <c r="M1325" s="4">
        <v>455.13852800000006</v>
      </c>
      <c r="N1325" s="4">
        <v>0</v>
      </c>
      <c r="O1325" s="4">
        <v>102.04852499999998</v>
      </c>
      <c r="P1325" s="4">
        <v>114.363</v>
      </c>
      <c r="Q1325" s="4">
        <v>3536.8999999999996</v>
      </c>
      <c r="R1325" s="4">
        <v>2953.11</v>
      </c>
      <c r="S1325" s="4">
        <v>1647.5856637500001</v>
      </c>
      <c r="T1325" s="4">
        <v>8818.0421357499999</v>
      </c>
      <c r="U1325" s="2">
        <v>8534.5205859929811</v>
      </c>
      <c r="V1325" s="2">
        <f t="shared" si="40"/>
        <v>18332.345181270757</v>
      </c>
      <c r="W1325" s="4">
        <f t="shared" si="41"/>
        <v>0.18256398563247647</v>
      </c>
    </row>
    <row r="1326" spans="1:23" x14ac:dyDescent="0.25">
      <c r="A1326" s="1">
        <v>27021</v>
      </c>
      <c r="B1326" t="s">
        <v>1326</v>
      </c>
      <c r="C1326" s="4">
        <v>29022</v>
      </c>
      <c r="D1326" s="4">
        <v>2</v>
      </c>
      <c r="E1326" s="4">
        <v>19</v>
      </c>
      <c r="F1326" s="4">
        <v>0</v>
      </c>
      <c r="G1326" s="4">
        <v>0</v>
      </c>
      <c r="H1326" s="4">
        <v>72</v>
      </c>
      <c r="I1326" s="4">
        <v>4</v>
      </c>
      <c r="J1326" s="4">
        <v>41</v>
      </c>
      <c r="K1326" s="4">
        <v>20</v>
      </c>
      <c r="L1326" s="4">
        <v>28.131919</v>
      </c>
      <c r="M1326" s="4">
        <v>97.289324000000022</v>
      </c>
      <c r="N1326" s="4">
        <v>0</v>
      </c>
      <c r="O1326" s="4">
        <v>0</v>
      </c>
      <c r="P1326" s="4">
        <v>1002.15</v>
      </c>
      <c r="Q1326" s="4">
        <v>21.2</v>
      </c>
      <c r="R1326" s="4">
        <v>678.92000000000007</v>
      </c>
      <c r="S1326" s="4">
        <v>684.26571850000005</v>
      </c>
      <c r="T1326" s="4">
        <v>2511.9569615</v>
      </c>
      <c r="U1326" s="2">
        <v>2759.7064163474079</v>
      </c>
      <c r="V1326" s="2">
        <f t="shared" si="40"/>
        <v>5550.7697069029637</v>
      </c>
      <c r="W1326" s="4">
        <f t="shared" si="41"/>
        <v>0.19126075759434097</v>
      </c>
    </row>
    <row r="1327" spans="1:23" x14ac:dyDescent="0.25">
      <c r="A1327" s="1">
        <v>27023</v>
      </c>
      <c r="B1327" t="s">
        <v>1327</v>
      </c>
      <c r="C1327" s="4">
        <v>12010</v>
      </c>
      <c r="D1327" s="4">
        <v>1</v>
      </c>
      <c r="E1327" s="4">
        <v>9</v>
      </c>
      <c r="F1327" s="4">
        <v>0</v>
      </c>
      <c r="G1327" s="4">
        <v>1</v>
      </c>
      <c r="H1327" s="4">
        <v>3</v>
      </c>
      <c r="I1327" s="4">
        <v>4</v>
      </c>
      <c r="J1327" s="4">
        <v>20</v>
      </c>
      <c r="K1327" s="4">
        <v>9</v>
      </c>
      <c r="L1327" s="4">
        <v>4.3279874999999999</v>
      </c>
      <c r="M1327" s="4">
        <v>38.884384000000004</v>
      </c>
      <c r="N1327" s="4">
        <v>0</v>
      </c>
      <c r="O1327" s="4">
        <v>28.086749999999999</v>
      </c>
      <c r="P1327" s="4">
        <v>32.422499999999999</v>
      </c>
      <c r="Q1327" s="4">
        <v>140.63333333333335</v>
      </c>
      <c r="R1327" s="4">
        <v>367.20000000000005</v>
      </c>
      <c r="S1327" s="4">
        <v>297.48841525</v>
      </c>
      <c r="T1327" s="4">
        <v>909.04337008333334</v>
      </c>
      <c r="U1327" s="2">
        <v>1059.1637916922002</v>
      </c>
      <c r="V1327" s="2">
        <f t="shared" si="40"/>
        <v>2069.2119806736819</v>
      </c>
      <c r="W1327" s="4">
        <f t="shared" si="41"/>
        <v>0.17229075609272954</v>
      </c>
    </row>
    <row r="1328" spans="1:23" x14ac:dyDescent="0.25">
      <c r="A1328" s="1">
        <v>27025</v>
      </c>
      <c r="B1328" t="s">
        <v>1328</v>
      </c>
      <c r="C1328" s="4">
        <v>54727</v>
      </c>
      <c r="D1328" s="4">
        <v>1</v>
      </c>
      <c r="E1328" s="4">
        <v>20</v>
      </c>
      <c r="F1328" s="4">
        <v>0</v>
      </c>
      <c r="G1328" s="4">
        <v>1</v>
      </c>
      <c r="H1328" s="4">
        <v>8</v>
      </c>
      <c r="I1328" s="4">
        <v>13</v>
      </c>
      <c r="J1328" s="4">
        <v>79</v>
      </c>
      <c r="K1328" s="4">
        <v>25</v>
      </c>
      <c r="L1328" s="4">
        <v>2.4044374999999998</v>
      </c>
      <c r="M1328" s="4">
        <v>165.18299600000003</v>
      </c>
      <c r="N1328" s="4">
        <v>0</v>
      </c>
      <c r="O1328" s="4">
        <v>57.109724999999997</v>
      </c>
      <c r="P1328" s="4">
        <v>27.706499999999998</v>
      </c>
      <c r="Q1328" s="4">
        <v>112.26666666666667</v>
      </c>
      <c r="R1328" s="4">
        <v>1451.48</v>
      </c>
      <c r="S1328" s="4">
        <v>811.68552524999996</v>
      </c>
      <c r="T1328" s="4">
        <v>2627.8358504166667</v>
      </c>
      <c r="U1328" s="2">
        <v>4690.4510000224855</v>
      </c>
      <c r="V1328" s="2">
        <f t="shared" si="40"/>
        <v>7610.2686115965589</v>
      </c>
      <c r="W1328" s="4">
        <f t="shared" si="41"/>
        <v>0.13905875731533904</v>
      </c>
    </row>
    <row r="1329" spans="1:23" x14ac:dyDescent="0.25">
      <c r="A1329" s="1">
        <v>27027</v>
      </c>
      <c r="B1329" t="s">
        <v>1329</v>
      </c>
      <c r="C1329" s="4">
        <v>62801</v>
      </c>
      <c r="D1329" s="4">
        <v>1</v>
      </c>
      <c r="E1329" s="4">
        <v>27</v>
      </c>
      <c r="F1329" s="4">
        <v>0</v>
      </c>
      <c r="G1329" s="4">
        <v>0</v>
      </c>
      <c r="H1329" s="4">
        <v>12</v>
      </c>
      <c r="I1329" s="4">
        <v>5</v>
      </c>
      <c r="J1329" s="4">
        <v>80</v>
      </c>
      <c r="K1329" s="4">
        <v>29</v>
      </c>
      <c r="L1329" s="4">
        <v>2.4044374999999998</v>
      </c>
      <c r="M1329" s="4">
        <v>469.15878600000008</v>
      </c>
      <c r="N1329" s="4">
        <v>0</v>
      </c>
      <c r="O1329" s="4">
        <v>0</v>
      </c>
      <c r="P1329" s="4">
        <v>483.97949999999997</v>
      </c>
      <c r="Q1329" s="4">
        <v>204.96666666666667</v>
      </c>
      <c r="R1329" s="4">
        <v>2142.0700000000002</v>
      </c>
      <c r="S1329" s="4">
        <v>997.58723899999995</v>
      </c>
      <c r="T1329" s="4">
        <v>4300.1666291666661</v>
      </c>
      <c r="U1329" s="2">
        <v>5271.7555040167354</v>
      </c>
      <c r="V1329" s="2">
        <f t="shared" si="40"/>
        <v>10049.718425313031</v>
      </c>
      <c r="W1329" s="4">
        <f t="shared" si="41"/>
        <v>0.16002481529454993</v>
      </c>
    </row>
    <row r="1330" spans="1:23" x14ac:dyDescent="0.25">
      <c r="A1330" s="1">
        <v>27029</v>
      </c>
      <c r="B1330" t="s">
        <v>1330</v>
      </c>
      <c r="C1330" s="4">
        <v>8812</v>
      </c>
      <c r="D1330" s="4">
        <v>0</v>
      </c>
      <c r="E1330" s="4">
        <v>5</v>
      </c>
      <c r="F1330" s="4">
        <v>0</v>
      </c>
      <c r="G1330" s="4">
        <v>1</v>
      </c>
      <c r="H1330" s="4">
        <v>5</v>
      </c>
      <c r="I1330" s="4">
        <v>2</v>
      </c>
      <c r="J1330" s="4">
        <v>13</v>
      </c>
      <c r="K1330" s="4">
        <v>10</v>
      </c>
      <c r="L1330" s="4">
        <v>0</v>
      </c>
      <c r="M1330" s="4">
        <v>29.882608000000001</v>
      </c>
      <c r="N1330" s="4">
        <v>0</v>
      </c>
      <c r="O1330" s="4">
        <v>23.405625000000001</v>
      </c>
      <c r="P1330" s="4">
        <v>10.611000000000001</v>
      </c>
      <c r="Q1330" s="4">
        <v>39.699999999999996</v>
      </c>
      <c r="R1330" s="4">
        <v>223.06</v>
      </c>
      <c r="S1330" s="4">
        <v>301.62178775000001</v>
      </c>
      <c r="T1330" s="4">
        <v>628.28102074999993</v>
      </c>
      <c r="U1330" s="2">
        <v>738.06858290426999</v>
      </c>
      <c r="V1330" s="2">
        <f t="shared" si="40"/>
        <v>1436.1586059598253</v>
      </c>
      <c r="W1330" s="4">
        <f t="shared" si="41"/>
        <v>0.16297759940533652</v>
      </c>
    </row>
    <row r="1331" spans="1:23" x14ac:dyDescent="0.25">
      <c r="A1331" s="1">
        <v>27031</v>
      </c>
      <c r="B1331" t="s">
        <v>1331</v>
      </c>
      <c r="C1331" s="4">
        <v>5311</v>
      </c>
      <c r="D1331" s="4">
        <v>0</v>
      </c>
      <c r="E1331" s="4">
        <v>6</v>
      </c>
      <c r="F1331" s="4">
        <v>0</v>
      </c>
      <c r="G1331" s="4">
        <v>1</v>
      </c>
      <c r="H1331" s="4">
        <v>22</v>
      </c>
      <c r="I1331" s="4">
        <v>4</v>
      </c>
      <c r="J1331" s="4">
        <v>17</v>
      </c>
      <c r="K1331" s="4">
        <v>7</v>
      </c>
      <c r="L1331" s="4">
        <v>0</v>
      </c>
      <c r="M1331" s="4">
        <v>11.858504000000002</v>
      </c>
      <c r="N1331" s="4">
        <v>0</v>
      </c>
      <c r="O1331" s="4">
        <v>14.9796</v>
      </c>
      <c r="P1331" s="4">
        <v>177.43949999999998</v>
      </c>
      <c r="Q1331" s="4">
        <v>20.966666666666665</v>
      </c>
      <c r="R1331" s="4">
        <v>285.83</v>
      </c>
      <c r="S1331" s="4">
        <v>222.1394875</v>
      </c>
      <c r="T1331" s="4">
        <v>733.21375816666659</v>
      </c>
      <c r="U1331" s="2">
        <v>536.09047364262267</v>
      </c>
      <c r="V1331" s="2">
        <f t="shared" si="40"/>
        <v>1350.772427161141</v>
      </c>
      <c r="W1331" s="4">
        <f t="shared" si="41"/>
        <v>0.2543348573076899</v>
      </c>
    </row>
    <row r="1332" spans="1:23" x14ac:dyDescent="0.25">
      <c r="A1332" s="1">
        <v>27033</v>
      </c>
      <c r="B1332" t="s">
        <v>1332</v>
      </c>
      <c r="C1332" s="4">
        <v>11372</v>
      </c>
      <c r="D1332" s="4">
        <v>0</v>
      </c>
      <c r="E1332" s="4">
        <v>10</v>
      </c>
      <c r="F1332" s="4">
        <v>0</v>
      </c>
      <c r="G1332" s="4">
        <v>2</v>
      </c>
      <c r="H1332" s="4">
        <v>1</v>
      </c>
      <c r="I1332" s="4">
        <v>1</v>
      </c>
      <c r="J1332" s="4">
        <v>11</v>
      </c>
      <c r="K1332" s="4">
        <v>14</v>
      </c>
      <c r="L1332" s="4">
        <v>0</v>
      </c>
      <c r="M1332" s="4">
        <v>40.919032000000001</v>
      </c>
      <c r="N1332" s="4">
        <v>0</v>
      </c>
      <c r="O1332" s="4">
        <v>24.341849999999997</v>
      </c>
      <c r="P1332" s="4">
        <v>7.0739999999999998</v>
      </c>
      <c r="Q1332" s="4">
        <v>5.6000000000000005</v>
      </c>
      <c r="R1332" s="4">
        <v>250.48000000000002</v>
      </c>
      <c r="S1332" s="4">
        <v>446.32500125000001</v>
      </c>
      <c r="T1332" s="4">
        <v>774.73988325000005</v>
      </c>
      <c r="U1332" s="2">
        <v>1027.1718082115608</v>
      </c>
      <c r="V1332" s="2">
        <f t="shared" si="40"/>
        <v>1887.9939007115609</v>
      </c>
      <c r="W1332" s="4">
        <f t="shared" si="41"/>
        <v>0.16602127160671482</v>
      </c>
    </row>
    <row r="1333" spans="1:23" x14ac:dyDescent="0.25">
      <c r="A1333" s="1">
        <v>27035</v>
      </c>
      <c r="B1333" t="s">
        <v>1333</v>
      </c>
      <c r="C1333" s="4">
        <v>63855</v>
      </c>
      <c r="D1333" s="4">
        <v>1</v>
      </c>
      <c r="E1333" s="4">
        <v>24</v>
      </c>
      <c r="F1333" s="4">
        <v>0</v>
      </c>
      <c r="G1333" s="4">
        <v>2</v>
      </c>
      <c r="H1333" s="4">
        <v>62</v>
      </c>
      <c r="I1333" s="4">
        <v>8</v>
      </c>
      <c r="J1333" s="4">
        <v>153</v>
      </c>
      <c r="K1333" s="4">
        <v>40</v>
      </c>
      <c r="L1333" s="4">
        <v>2.6448814999999999</v>
      </c>
      <c r="M1333" s="4">
        <v>323.97833600000001</v>
      </c>
      <c r="N1333" s="4">
        <v>0</v>
      </c>
      <c r="O1333" s="4">
        <v>198.47970000000004</v>
      </c>
      <c r="P1333" s="4">
        <v>282.95999999999998</v>
      </c>
      <c r="Q1333" s="4">
        <v>231.83333333333334</v>
      </c>
      <c r="R1333" s="4">
        <v>3498.8900000000003</v>
      </c>
      <c r="S1333" s="4">
        <v>1445.2674380000001</v>
      </c>
      <c r="T1333" s="4">
        <v>5984.0536888333336</v>
      </c>
      <c r="U1333" s="2">
        <v>5724.7572048228876</v>
      </c>
      <c r="V1333" s="2">
        <f t="shared" si="40"/>
        <v>12373.705747971035</v>
      </c>
      <c r="W1333" s="4">
        <f t="shared" si="41"/>
        <v>0.1937781810033832</v>
      </c>
    </row>
    <row r="1334" spans="1:23" x14ac:dyDescent="0.25">
      <c r="A1334" s="1">
        <v>27037</v>
      </c>
      <c r="B1334" t="s">
        <v>1334</v>
      </c>
      <c r="C1334" s="4">
        <v>418201</v>
      </c>
      <c r="D1334" s="4">
        <v>2</v>
      </c>
      <c r="E1334" s="4">
        <v>158</v>
      </c>
      <c r="F1334" s="4">
        <v>0</v>
      </c>
      <c r="G1334" s="4">
        <v>3</v>
      </c>
      <c r="H1334" s="4">
        <v>69</v>
      </c>
      <c r="I1334" s="4">
        <v>51</v>
      </c>
      <c r="J1334" s="4">
        <v>701</v>
      </c>
      <c r="K1334" s="4">
        <v>208</v>
      </c>
      <c r="L1334" s="4">
        <v>25.967925000000001</v>
      </c>
      <c r="M1334" s="4">
        <v>1824.4898520000004</v>
      </c>
      <c r="N1334" s="4">
        <v>0</v>
      </c>
      <c r="O1334" s="4">
        <v>242.48227500000002</v>
      </c>
      <c r="P1334" s="4">
        <v>725.08500000000004</v>
      </c>
      <c r="Q1334" s="4">
        <v>17102.166666666668</v>
      </c>
      <c r="R1334" s="4">
        <v>19325.010000000002</v>
      </c>
      <c r="S1334" s="4">
        <v>10763.49931625</v>
      </c>
      <c r="T1334" s="4">
        <v>50008.701034916667</v>
      </c>
      <c r="U1334" s="2">
        <v>36293.271749274252</v>
      </c>
      <c r="V1334" s="2">
        <f t="shared" si="40"/>
        <v>91858.495121403888</v>
      </c>
      <c r="W1334" s="4">
        <f t="shared" si="41"/>
        <v>0.21965154344777724</v>
      </c>
    </row>
    <row r="1335" spans="1:23" x14ac:dyDescent="0.25">
      <c r="A1335" s="1">
        <v>27039</v>
      </c>
      <c r="B1335" t="s">
        <v>1335</v>
      </c>
      <c r="C1335" s="4">
        <v>20582</v>
      </c>
      <c r="D1335" s="4">
        <v>0</v>
      </c>
      <c r="E1335" s="4">
        <v>11</v>
      </c>
      <c r="F1335" s="4">
        <v>0</v>
      </c>
      <c r="G1335" s="4">
        <v>0</v>
      </c>
      <c r="H1335" s="4">
        <v>2</v>
      </c>
      <c r="I1335" s="4">
        <v>5</v>
      </c>
      <c r="J1335" s="4">
        <v>26</v>
      </c>
      <c r="K1335" s="4">
        <v>7</v>
      </c>
      <c r="L1335" s="4">
        <v>0</v>
      </c>
      <c r="M1335" s="4">
        <v>80.029488000000001</v>
      </c>
      <c r="N1335" s="4">
        <v>0</v>
      </c>
      <c r="O1335" s="4">
        <v>0</v>
      </c>
      <c r="P1335" s="4">
        <v>7.6635</v>
      </c>
      <c r="Q1335" s="4">
        <v>52.5</v>
      </c>
      <c r="R1335" s="4">
        <v>565.6</v>
      </c>
      <c r="S1335" s="4">
        <v>276.69565125000003</v>
      </c>
      <c r="T1335" s="4">
        <v>982.48863925000001</v>
      </c>
      <c r="U1335" s="2">
        <v>1777.9265968190648</v>
      </c>
      <c r="V1335" s="2">
        <f t="shared" si="40"/>
        <v>2869.5806404301757</v>
      </c>
      <c r="W1335" s="4">
        <f t="shared" si="41"/>
        <v>0.13942185601157203</v>
      </c>
    </row>
    <row r="1336" spans="1:23" x14ac:dyDescent="0.25">
      <c r="A1336" s="1">
        <v>27041</v>
      </c>
      <c r="B1336" t="s">
        <v>1336</v>
      </c>
      <c r="C1336" s="4">
        <v>37203</v>
      </c>
      <c r="D1336" s="4">
        <v>2</v>
      </c>
      <c r="E1336" s="4">
        <v>22</v>
      </c>
      <c r="F1336" s="4">
        <v>0</v>
      </c>
      <c r="G1336" s="4">
        <v>1</v>
      </c>
      <c r="H1336" s="4">
        <v>28</v>
      </c>
      <c r="I1336" s="4">
        <v>7</v>
      </c>
      <c r="J1336" s="4">
        <v>73</v>
      </c>
      <c r="K1336" s="4">
        <v>27</v>
      </c>
      <c r="L1336" s="4">
        <v>3.6066565000000002</v>
      </c>
      <c r="M1336" s="4">
        <v>204.00634200000002</v>
      </c>
      <c r="N1336" s="4">
        <v>0</v>
      </c>
      <c r="O1336" s="4">
        <v>118.900575</v>
      </c>
      <c r="P1336" s="4">
        <v>303.59249999999997</v>
      </c>
      <c r="Q1336" s="4">
        <v>81.433333333333337</v>
      </c>
      <c r="R1336" s="4">
        <v>1874.2</v>
      </c>
      <c r="S1336" s="4">
        <v>946.13757825000005</v>
      </c>
      <c r="T1336" s="4">
        <v>3531.8769850833332</v>
      </c>
      <c r="U1336" s="2">
        <v>3463.0022509377618</v>
      </c>
      <c r="V1336" s="2">
        <f t="shared" si="40"/>
        <v>7387.3100121414654</v>
      </c>
      <c r="W1336" s="4">
        <f t="shared" si="41"/>
        <v>0.19856758896168228</v>
      </c>
    </row>
    <row r="1337" spans="1:23" x14ac:dyDescent="0.25">
      <c r="A1337" s="1">
        <v>27043</v>
      </c>
      <c r="B1337" t="s">
        <v>1337</v>
      </c>
      <c r="C1337" s="4">
        <v>13896</v>
      </c>
      <c r="D1337" s="4">
        <v>0</v>
      </c>
      <c r="E1337" s="4">
        <v>12</v>
      </c>
      <c r="F1337" s="4">
        <v>0</v>
      </c>
      <c r="G1337" s="4">
        <v>1</v>
      </c>
      <c r="H1337" s="4">
        <v>2</v>
      </c>
      <c r="I1337" s="4">
        <v>5</v>
      </c>
      <c r="J1337" s="4">
        <v>25</v>
      </c>
      <c r="K1337" s="4">
        <v>11</v>
      </c>
      <c r="L1337" s="4">
        <v>0</v>
      </c>
      <c r="M1337" s="4">
        <v>44.145696000000001</v>
      </c>
      <c r="N1337" s="4">
        <v>0</v>
      </c>
      <c r="O1337" s="4">
        <v>40.257675000000006</v>
      </c>
      <c r="P1337" s="4">
        <v>13.5585</v>
      </c>
      <c r="Q1337" s="4">
        <v>1382.3333333333333</v>
      </c>
      <c r="R1337" s="4">
        <v>502.37</v>
      </c>
      <c r="S1337" s="4">
        <v>326.46176874999998</v>
      </c>
      <c r="T1337" s="4">
        <v>2309.1269730833333</v>
      </c>
      <c r="U1337" s="2">
        <v>1268.6249486284091</v>
      </c>
      <c r="V1337" s="2">
        <f t="shared" si="40"/>
        <v>3834.3215853876682</v>
      </c>
      <c r="W1337" s="4">
        <f t="shared" si="41"/>
        <v>0.27592987805035035</v>
      </c>
    </row>
    <row r="1338" spans="1:23" x14ac:dyDescent="0.25">
      <c r="A1338" s="1">
        <v>27045</v>
      </c>
      <c r="B1338" t="s">
        <v>1338</v>
      </c>
      <c r="C1338" s="4">
        <v>20888</v>
      </c>
      <c r="D1338" s="4">
        <v>0</v>
      </c>
      <c r="E1338" s="4">
        <v>17</v>
      </c>
      <c r="F1338" s="4">
        <v>0</v>
      </c>
      <c r="G1338" s="4">
        <v>0</v>
      </c>
      <c r="H1338" s="4">
        <v>8</v>
      </c>
      <c r="I1338" s="4">
        <v>10</v>
      </c>
      <c r="J1338" s="4">
        <v>39</v>
      </c>
      <c r="K1338" s="4">
        <v>12</v>
      </c>
      <c r="L1338" s="4">
        <v>0</v>
      </c>
      <c r="M1338" s="4">
        <v>62.519183999999996</v>
      </c>
      <c r="N1338" s="4">
        <v>0</v>
      </c>
      <c r="O1338" s="4">
        <v>0</v>
      </c>
      <c r="P1338" s="4">
        <v>14.148</v>
      </c>
      <c r="Q1338" s="4">
        <v>230.26666666666665</v>
      </c>
      <c r="R1338" s="4">
        <v>638.17000000000007</v>
      </c>
      <c r="S1338" s="4">
        <v>372.35667749999999</v>
      </c>
      <c r="T1338" s="4">
        <v>1317.4605281666668</v>
      </c>
      <c r="U1338" s="2">
        <v>1878.9780932466235</v>
      </c>
      <c r="V1338" s="2">
        <f t="shared" si="40"/>
        <v>3342.8231245429197</v>
      </c>
      <c r="W1338" s="4">
        <f t="shared" si="41"/>
        <v>0.16003557662499615</v>
      </c>
    </row>
    <row r="1339" spans="1:23" x14ac:dyDescent="0.25">
      <c r="A1339" s="1">
        <v>27047</v>
      </c>
      <c r="B1339" t="s">
        <v>1339</v>
      </c>
      <c r="C1339" s="4">
        <v>30526</v>
      </c>
      <c r="D1339" s="4">
        <v>1</v>
      </c>
      <c r="E1339" s="4">
        <v>15</v>
      </c>
      <c r="F1339" s="4">
        <v>0</v>
      </c>
      <c r="G1339" s="4">
        <v>1</v>
      </c>
      <c r="H1339" s="4">
        <v>13</v>
      </c>
      <c r="I1339" s="4">
        <v>7</v>
      </c>
      <c r="J1339" s="4">
        <v>54</v>
      </c>
      <c r="K1339" s="4">
        <v>27</v>
      </c>
      <c r="L1339" s="4">
        <v>1.6831065000000001</v>
      </c>
      <c r="M1339" s="4">
        <v>85.105832000000021</v>
      </c>
      <c r="N1339" s="4">
        <v>0</v>
      </c>
      <c r="O1339" s="4">
        <v>148.85977500000001</v>
      </c>
      <c r="P1339" s="4">
        <v>61.897500000000001</v>
      </c>
      <c r="Q1339" s="4">
        <v>1641.4333333333334</v>
      </c>
      <c r="R1339" s="4">
        <v>1276.2</v>
      </c>
      <c r="S1339" s="4">
        <v>1047.209511</v>
      </c>
      <c r="T1339" s="4">
        <v>4262.3890578333339</v>
      </c>
      <c r="U1339" s="2">
        <v>2776.9084304197963</v>
      </c>
      <c r="V1339" s="2">
        <f t="shared" si="40"/>
        <v>7512.8962724568337</v>
      </c>
      <c r="W1339" s="4">
        <f t="shared" si="41"/>
        <v>0.24611466528391646</v>
      </c>
    </row>
    <row r="1340" spans="1:23" x14ac:dyDescent="0.25">
      <c r="A1340" s="1">
        <v>27049</v>
      </c>
      <c r="B1340" t="s">
        <v>1340</v>
      </c>
      <c r="C1340" s="4">
        <v>46217</v>
      </c>
      <c r="D1340" s="4">
        <v>1</v>
      </c>
      <c r="E1340" s="4">
        <v>26</v>
      </c>
      <c r="F1340" s="4">
        <v>0</v>
      </c>
      <c r="G1340" s="4">
        <v>4</v>
      </c>
      <c r="H1340" s="4">
        <v>13</v>
      </c>
      <c r="I1340" s="4">
        <v>14</v>
      </c>
      <c r="J1340" s="4">
        <v>62</v>
      </c>
      <c r="K1340" s="4">
        <v>38</v>
      </c>
      <c r="L1340" s="4">
        <v>23.803931500000001</v>
      </c>
      <c r="M1340" s="4">
        <v>156.62679199999999</v>
      </c>
      <c r="N1340" s="4">
        <v>0</v>
      </c>
      <c r="O1340" s="4">
        <v>97.367399999999989</v>
      </c>
      <c r="P1340" s="4">
        <v>1064.0475000000001</v>
      </c>
      <c r="Q1340" s="4">
        <v>1239.3333333333333</v>
      </c>
      <c r="R1340" s="4">
        <v>1580.15</v>
      </c>
      <c r="S1340" s="4">
        <v>1212.3209192500001</v>
      </c>
      <c r="T1340" s="4">
        <v>5373.6498760833329</v>
      </c>
      <c r="U1340" s="2">
        <v>4202.4860646656671</v>
      </c>
      <c r="V1340" s="2">
        <f t="shared" si="40"/>
        <v>10173.208149202703</v>
      </c>
      <c r="W1340" s="4">
        <f t="shared" si="41"/>
        <v>0.22011831467214885</v>
      </c>
    </row>
    <row r="1341" spans="1:23" x14ac:dyDescent="0.25">
      <c r="A1341" s="1">
        <v>27051</v>
      </c>
      <c r="B1341" t="s">
        <v>1341</v>
      </c>
      <c r="C1341" s="4">
        <v>5938</v>
      </c>
      <c r="D1341" s="4">
        <v>0</v>
      </c>
      <c r="E1341" s="4">
        <v>8</v>
      </c>
      <c r="F1341" s="4">
        <v>0</v>
      </c>
      <c r="G1341" s="4">
        <v>2</v>
      </c>
      <c r="H1341" s="4">
        <v>2</v>
      </c>
      <c r="I1341" s="4">
        <v>1</v>
      </c>
      <c r="J1341" s="4">
        <v>6</v>
      </c>
      <c r="K1341" s="4">
        <v>5</v>
      </c>
      <c r="L1341" s="4">
        <v>0</v>
      </c>
      <c r="M1341" s="4">
        <v>19.72992</v>
      </c>
      <c r="N1341" s="4">
        <v>0</v>
      </c>
      <c r="O1341" s="4">
        <v>28.086749999999999</v>
      </c>
      <c r="P1341" s="4">
        <v>3.5369999999999999</v>
      </c>
      <c r="Q1341" s="4">
        <v>51.699999999999996</v>
      </c>
      <c r="R1341" s="4">
        <v>147.87</v>
      </c>
      <c r="S1341" s="4">
        <v>160.33752999999999</v>
      </c>
      <c r="T1341" s="4">
        <v>411.26120000000003</v>
      </c>
      <c r="U1341" s="2">
        <v>556.19028165607051</v>
      </c>
      <c r="V1341" s="2">
        <f t="shared" si="40"/>
        <v>1013.1471705449594</v>
      </c>
      <c r="W1341" s="4">
        <f t="shared" si="41"/>
        <v>0.17062094485432122</v>
      </c>
    </row>
    <row r="1342" spans="1:23" x14ac:dyDescent="0.25">
      <c r="A1342" s="1">
        <v>27053</v>
      </c>
      <c r="B1342" t="s">
        <v>1342</v>
      </c>
      <c r="C1342" s="4">
        <v>1235478</v>
      </c>
      <c r="D1342" s="4">
        <v>5</v>
      </c>
      <c r="E1342" s="4">
        <v>455</v>
      </c>
      <c r="F1342" s="4">
        <v>0</v>
      </c>
      <c r="G1342" s="4">
        <v>11</v>
      </c>
      <c r="H1342" s="4">
        <v>289</v>
      </c>
      <c r="I1342" s="4">
        <v>210</v>
      </c>
      <c r="J1342" s="4">
        <v>2513</v>
      </c>
      <c r="K1342" s="4">
        <v>877</v>
      </c>
      <c r="L1342" s="4">
        <v>603.03292450000004</v>
      </c>
      <c r="M1342" s="4">
        <v>9549.862812000003</v>
      </c>
      <c r="N1342" s="4">
        <v>0</v>
      </c>
      <c r="O1342" s="4">
        <v>4370.2983000000004</v>
      </c>
      <c r="P1342" s="4">
        <v>6859.4219999999932</v>
      </c>
      <c r="Q1342" s="4">
        <v>15228.233333333332</v>
      </c>
      <c r="R1342" s="4">
        <v>63130.909999999916</v>
      </c>
      <c r="S1342" s="4">
        <v>32658.747848499999</v>
      </c>
      <c r="T1342" s="4">
        <v>132400.50721833325</v>
      </c>
      <c r="U1342" s="2">
        <v>106626.95339464169</v>
      </c>
      <c r="V1342" s="2">
        <f t="shared" si="40"/>
        <v>253738.62808167865</v>
      </c>
      <c r="W1342" s="4">
        <f t="shared" si="41"/>
        <v>0.20537688901111847</v>
      </c>
    </row>
    <row r="1343" spans="1:23" x14ac:dyDescent="0.25">
      <c r="A1343" s="1">
        <v>27055</v>
      </c>
      <c r="B1343" t="s">
        <v>1343</v>
      </c>
      <c r="C1343" s="4">
        <v>18663</v>
      </c>
      <c r="D1343" s="4">
        <v>1</v>
      </c>
      <c r="E1343" s="4">
        <v>18</v>
      </c>
      <c r="F1343" s="4">
        <v>0</v>
      </c>
      <c r="G1343" s="4">
        <v>0</v>
      </c>
      <c r="H1343" s="4">
        <v>5</v>
      </c>
      <c r="I1343" s="4">
        <v>6</v>
      </c>
      <c r="J1343" s="4">
        <v>18</v>
      </c>
      <c r="K1343" s="4">
        <v>14</v>
      </c>
      <c r="L1343" s="4">
        <v>5.2897625000000001</v>
      </c>
      <c r="M1343" s="4">
        <v>91.538608000000011</v>
      </c>
      <c r="N1343" s="4">
        <v>0</v>
      </c>
      <c r="O1343" s="4">
        <v>0</v>
      </c>
      <c r="P1343" s="4">
        <v>10.0215</v>
      </c>
      <c r="Q1343" s="4">
        <v>354.36666666666673</v>
      </c>
      <c r="R1343" s="4">
        <v>231.94</v>
      </c>
      <c r="S1343" s="4">
        <v>455.30320125000003</v>
      </c>
      <c r="T1343" s="4">
        <v>1148.4597384166668</v>
      </c>
      <c r="U1343" s="2">
        <v>1736.1944069647643</v>
      </c>
      <c r="V1343" s="2">
        <f t="shared" si="40"/>
        <v>3012.2607829832832</v>
      </c>
      <c r="W1343" s="4">
        <f t="shared" si="41"/>
        <v>0.16140281749897031</v>
      </c>
    </row>
    <row r="1344" spans="1:23" x14ac:dyDescent="0.25">
      <c r="A1344" s="1">
        <v>27057</v>
      </c>
      <c r="B1344" t="s">
        <v>1344</v>
      </c>
      <c r="C1344" s="4">
        <v>20862</v>
      </c>
      <c r="D1344" s="4">
        <v>1</v>
      </c>
      <c r="E1344" s="4">
        <v>10</v>
      </c>
      <c r="F1344" s="4">
        <v>0</v>
      </c>
      <c r="G1344" s="4">
        <v>1</v>
      </c>
      <c r="H1344" s="4">
        <v>36</v>
      </c>
      <c r="I1344" s="4">
        <v>4</v>
      </c>
      <c r="J1344" s="4">
        <v>32</v>
      </c>
      <c r="K1344" s="4">
        <v>12</v>
      </c>
      <c r="L1344" s="4">
        <v>23.803931500000001</v>
      </c>
      <c r="M1344" s="4">
        <v>50.742888000000008</v>
      </c>
      <c r="N1344" s="4">
        <v>0</v>
      </c>
      <c r="O1344" s="4">
        <v>46.811250000000001</v>
      </c>
      <c r="P1344" s="4">
        <v>112.59449999999998</v>
      </c>
      <c r="Q1344" s="4">
        <v>40.433333333333337</v>
      </c>
      <c r="R1344" s="4">
        <v>564.35</v>
      </c>
      <c r="S1344" s="4">
        <v>376.93879125000001</v>
      </c>
      <c r="T1344" s="4">
        <v>1215.6746940833332</v>
      </c>
      <c r="U1344" s="2">
        <v>1896.5445712570395</v>
      </c>
      <c r="V1344" s="2">
        <f t="shared" si="40"/>
        <v>3247.2942313496319</v>
      </c>
      <c r="W1344" s="4">
        <f t="shared" si="41"/>
        <v>0.15565594053061221</v>
      </c>
    </row>
    <row r="1345" spans="1:23" x14ac:dyDescent="0.25">
      <c r="A1345" s="1">
        <v>27059</v>
      </c>
      <c r="B1345" t="s">
        <v>1345</v>
      </c>
      <c r="C1345" s="4">
        <v>38974</v>
      </c>
      <c r="D1345" s="4">
        <v>2</v>
      </c>
      <c r="E1345" s="4">
        <v>19</v>
      </c>
      <c r="F1345" s="4">
        <v>0</v>
      </c>
      <c r="G1345" s="4">
        <v>1</v>
      </c>
      <c r="H1345" s="4">
        <v>2</v>
      </c>
      <c r="I1345" s="4">
        <v>3</v>
      </c>
      <c r="J1345" s="4">
        <v>55</v>
      </c>
      <c r="K1345" s="4">
        <v>11</v>
      </c>
      <c r="L1345" s="4">
        <v>7.6942000000000004</v>
      </c>
      <c r="M1345" s="4">
        <v>125.81934400000003</v>
      </c>
      <c r="N1345" s="4">
        <v>0</v>
      </c>
      <c r="O1345" s="4">
        <v>80.515350000000012</v>
      </c>
      <c r="P1345" s="4">
        <v>11.790000000000001</v>
      </c>
      <c r="Q1345" s="4">
        <v>105.56666666666666</v>
      </c>
      <c r="R1345" s="4">
        <v>1394.6599999999999</v>
      </c>
      <c r="S1345" s="4">
        <v>416.98829124999997</v>
      </c>
      <c r="T1345" s="4">
        <v>2143.0338519166662</v>
      </c>
      <c r="U1345" s="2">
        <v>3340.8880404886231</v>
      </c>
      <c r="V1345" s="2">
        <f t="shared" si="40"/>
        <v>5722.0367648404745</v>
      </c>
      <c r="W1345" s="4">
        <f t="shared" si="41"/>
        <v>0.14681676925233422</v>
      </c>
    </row>
    <row r="1346" spans="1:23" x14ac:dyDescent="0.25">
      <c r="A1346" s="1">
        <v>27061</v>
      </c>
      <c r="B1346" t="s">
        <v>1346</v>
      </c>
      <c r="C1346" s="4">
        <v>45203</v>
      </c>
      <c r="D1346" s="4">
        <v>2</v>
      </c>
      <c r="E1346" s="4">
        <v>25</v>
      </c>
      <c r="F1346" s="4">
        <v>1</v>
      </c>
      <c r="G1346" s="4">
        <v>3</v>
      </c>
      <c r="H1346" s="4">
        <v>57</v>
      </c>
      <c r="I1346" s="4">
        <v>2</v>
      </c>
      <c r="J1346" s="4">
        <v>47</v>
      </c>
      <c r="K1346" s="4">
        <v>25</v>
      </c>
      <c r="L1346" s="4">
        <v>4.8088750000000005</v>
      </c>
      <c r="M1346" s="4">
        <v>178.683988</v>
      </c>
      <c r="N1346" s="4">
        <v>19.706499999999998</v>
      </c>
      <c r="O1346" s="4">
        <v>99.23984999999999</v>
      </c>
      <c r="P1346" s="4">
        <v>226.36799999999999</v>
      </c>
      <c r="Q1346" s="4">
        <v>10.700000000000001</v>
      </c>
      <c r="R1346" s="4">
        <v>1099.79</v>
      </c>
      <c r="S1346" s="4">
        <v>885.7015715</v>
      </c>
      <c r="T1346" s="4">
        <v>2524.9987845000001</v>
      </c>
      <c r="U1346" s="2">
        <v>4144.4161464300187</v>
      </c>
      <c r="V1346" s="2">
        <f t="shared" si="40"/>
        <v>6949.9703514300181</v>
      </c>
      <c r="W1346" s="4">
        <f t="shared" si="41"/>
        <v>0.15375020134570755</v>
      </c>
    </row>
    <row r="1347" spans="1:23" x14ac:dyDescent="0.25">
      <c r="A1347" s="1">
        <v>27063</v>
      </c>
      <c r="B1347" t="s">
        <v>1347</v>
      </c>
      <c r="C1347" s="4">
        <v>10047</v>
      </c>
      <c r="D1347" s="4">
        <v>0</v>
      </c>
      <c r="E1347" s="4">
        <v>8</v>
      </c>
      <c r="F1347" s="4">
        <v>0</v>
      </c>
      <c r="G1347" s="4">
        <v>1</v>
      </c>
      <c r="H1347" s="4">
        <v>3</v>
      </c>
      <c r="I1347" s="4">
        <v>3</v>
      </c>
      <c r="J1347" s="4">
        <v>16</v>
      </c>
      <c r="K1347" s="4">
        <v>5</v>
      </c>
      <c r="L1347" s="4">
        <v>0</v>
      </c>
      <c r="M1347" s="4">
        <v>32.328295999999995</v>
      </c>
      <c r="N1347" s="4">
        <v>0</v>
      </c>
      <c r="O1347" s="4">
        <v>18.724499999999999</v>
      </c>
      <c r="P1347" s="4">
        <v>10.0215</v>
      </c>
      <c r="Q1347" s="4">
        <v>15.5</v>
      </c>
      <c r="R1347" s="4">
        <v>365.45</v>
      </c>
      <c r="S1347" s="4">
        <v>169.94953125000001</v>
      </c>
      <c r="T1347" s="4">
        <v>611.97382725</v>
      </c>
      <c r="U1347" s="2">
        <v>931.89124667871886</v>
      </c>
      <c r="V1347" s="2">
        <f t="shared" ref="V1347:V1410" si="42">T1347/0.9+U1347</f>
        <v>1611.8621658453856</v>
      </c>
      <c r="W1347" s="4">
        <f t="shared" ref="W1347:W1410" si="43">V1347/C1347</f>
        <v>0.16043218531356479</v>
      </c>
    </row>
    <row r="1348" spans="1:23" x14ac:dyDescent="0.25">
      <c r="A1348" s="1">
        <v>27065</v>
      </c>
      <c r="B1348" t="s">
        <v>1348</v>
      </c>
      <c r="C1348" s="4">
        <v>16004</v>
      </c>
      <c r="D1348" s="4">
        <v>0</v>
      </c>
      <c r="E1348" s="4">
        <v>7</v>
      </c>
      <c r="F1348" s="4">
        <v>0</v>
      </c>
      <c r="G1348" s="4">
        <v>1</v>
      </c>
      <c r="H1348" s="4">
        <v>3</v>
      </c>
      <c r="I1348" s="4">
        <v>2</v>
      </c>
      <c r="J1348" s="4">
        <v>15</v>
      </c>
      <c r="K1348" s="4">
        <v>7</v>
      </c>
      <c r="L1348" s="4">
        <v>0</v>
      </c>
      <c r="M1348" s="4">
        <v>43.919623999999999</v>
      </c>
      <c r="N1348" s="4">
        <v>0</v>
      </c>
      <c r="O1348" s="4">
        <v>45.875025000000001</v>
      </c>
      <c r="P1348" s="4">
        <v>12.968999999999999</v>
      </c>
      <c r="Q1348" s="4">
        <v>10.4</v>
      </c>
      <c r="R1348" s="4">
        <v>352.32000000000005</v>
      </c>
      <c r="S1348" s="4">
        <v>264.74457124999998</v>
      </c>
      <c r="T1348" s="4">
        <v>730.22822025000005</v>
      </c>
      <c r="U1348" s="2">
        <v>1420.1863333361937</v>
      </c>
      <c r="V1348" s="2">
        <f t="shared" si="42"/>
        <v>2231.5510225028602</v>
      </c>
      <c r="W1348" s="4">
        <f t="shared" si="43"/>
        <v>0.13943707963651963</v>
      </c>
    </row>
    <row r="1349" spans="1:23" x14ac:dyDescent="0.25">
      <c r="A1349" s="1">
        <v>27067</v>
      </c>
      <c r="B1349" t="s">
        <v>1349</v>
      </c>
      <c r="C1349" s="4">
        <v>42658</v>
      </c>
      <c r="D1349" s="4">
        <v>1</v>
      </c>
      <c r="E1349" s="4">
        <v>19</v>
      </c>
      <c r="F1349" s="4">
        <v>0</v>
      </c>
      <c r="G1349" s="4">
        <v>1</v>
      </c>
      <c r="H1349" s="4">
        <v>23</v>
      </c>
      <c r="I1349" s="4">
        <v>11</v>
      </c>
      <c r="J1349" s="4">
        <v>67</v>
      </c>
      <c r="K1349" s="4">
        <v>23</v>
      </c>
      <c r="L1349" s="4">
        <v>4.8088749999999996</v>
      </c>
      <c r="M1349" s="4">
        <v>249.37239200000005</v>
      </c>
      <c r="N1349" s="4">
        <v>0</v>
      </c>
      <c r="O1349" s="4">
        <v>127.3266</v>
      </c>
      <c r="P1349" s="4">
        <v>281.19150000000002</v>
      </c>
      <c r="Q1349" s="4">
        <v>5735.5999999999995</v>
      </c>
      <c r="R1349" s="4">
        <v>1984.31</v>
      </c>
      <c r="S1349" s="4">
        <v>848.76696649999997</v>
      </c>
      <c r="T1349" s="4">
        <v>9231.3763334999985</v>
      </c>
      <c r="U1349" s="2">
        <v>3688.8261861439387</v>
      </c>
      <c r="V1349" s="2">
        <f t="shared" si="42"/>
        <v>13945.911001143937</v>
      </c>
      <c r="W1349" s="4">
        <f t="shared" si="43"/>
        <v>0.32692369546495237</v>
      </c>
    </row>
    <row r="1350" spans="1:23" x14ac:dyDescent="0.25">
      <c r="A1350" s="1">
        <v>27069</v>
      </c>
      <c r="B1350" t="s">
        <v>1350</v>
      </c>
      <c r="C1350" s="4">
        <v>4337</v>
      </c>
      <c r="D1350" s="4">
        <v>0</v>
      </c>
      <c r="E1350" s="4">
        <v>8</v>
      </c>
      <c r="F1350" s="4">
        <v>0</v>
      </c>
      <c r="G1350" s="4">
        <v>1</v>
      </c>
      <c r="H1350" s="4">
        <v>2</v>
      </c>
      <c r="I1350" s="4">
        <v>0</v>
      </c>
      <c r="J1350" s="4">
        <v>2</v>
      </c>
      <c r="K1350" s="4">
        <v>7</v>
      </c>
      <c r="L1350" s="4">
        <v>0</v>
      </c>
      <c r="M1350" s="4">
        <v>13.749288</v>
      </c>
      <c r="N1350" s="4">
        <v>0</v>
      </c>
      <c r="O1350" s="4">
        <v>14.043374999999999</v>
      </c>
      <c r="P1350" s="4">
        <v>9.4320000000000004</v>
      </c>
      <c r="Q1350" s="4">
        <v>0</v>
      </c>
      <c r="R1350" s="4">
        <v>21</v>
      </c>
      <c r="S1350" s="4">
        <v>224.90779749999999</v>
      </c>
      <c r="T1350" s="4">
        <v>283.13246049999998</v>
      </c>
      <c r="U1350" s="2">
        <v>393.08982681521229</v>
      </c>
      <c r="V1350" s="2">
        <f t="shared" si="42"/>
        <v>707.68144959299002</v>
      </c>
      <c r="W1350" s="4">
        <f t="shared" si="43"/>
        <v>0.16317303426169932</v>
      </c>
    </row>
    <row r="1351" spans="1:23" x14ac:dyDescent="0.25">
      <c r="A1351" s="1">
        <v>27071</v>
      </c>
      <c r="B1351" t="s">
        <v>1351</v>
      </c>
      <c r="C1351" s="4">
        <v>12644</v>
      </c>
      <c r="D1351" s="4">
        <v>0</v>
      </c>
      <c r="E1351" s="4">
        <v>11</v>
      </c>
      <c r="F1351" s="4">
        <v>0</v>
      </c>
      <c r="G1351" s="4">
        <v>1</v>
      </c>
      <c r="H1351" s="4">
        <v>21</v>
      </c>
      <c r="I1351" s="4">
        <v>6</v>
      </c>
      <c r="J1351" s="4">
        <v>21</v>
      </c>
      <c r="K1351" s="4">
        <v>9</v>
      </c>
      <c r="L1351" s="4">
        <v>0</v>
      </c>
      <c r="M1351" s="4">
        <v>46.268571999999999</v>
      </c>
      <c r="N1351" s="4">
        <v>0</v>
      </c>
      <c r="O1351" s="4">
        <v>45.875025000000001</v>
      </c>
      <c r="P1351" s="4">
        <v>94.32</v>
      </c>
      <c r="Q1351" s="4">
        <v>109.2</v>
      </c>
      <c r="R1351" s="4">
        <v>374.17000000000007</v>
      </c>
      <c r="S1351" s="4">
        <v>274.60588124999998</v>
      </c>
      <c r="T1351" s="4">
        <v>944.43947825000009</v>
      </c>
      <c r="U1351" s="2">
        <v>1134.6925365163538</v>
      </c>
      <c r="V1351" s="2">
        <f t="shared" si="42"/>
        <v>2184.0697345719095</v>
      </c>
      <c r="W1351" s="4">
        <f t="shared" si="43"/>
        <v>0.17273566391742404</v>
      </c>
    </row>
    <row r="1352" spans="1:23" x14ac:dyDescent="0.25">
      <c r="A1352" s="1">
        <v>27073</v>
      </c>
      <c r="B1352" t="s">
        <v>1352</v>
      </c>
      <c r="C1352" s="4">
        <v>6773</v>
      </c>
      <c r="D1352" s="4">
        <v>0</v>
      </c>
      <c r="E1352" s="4">
        <v>5</v>
      </c>
      <c r="F1352" s="4">
        <v>0</v>
      </c>
      <c r="G1352" s="4">
        <v>2</v>
      </c>
      <c r="H1352" s="4">
        <v>1</v>
      </c>
      <c r="I1352" s="4">
        <v>1</v>
      </c>
      <c r="J1352" s="4">
        <v>5</v>
      </c>
      <c r="K1352" s="4">
        <v>4</v>
      </c>
      <c r="L1352" s="4">
        <v>0</v>
      </c>
      <c r="M1352" s="4">
        <v>23.018239999999999</v>
      </c>
      <c r="N1352" s="4">
        <v>0</v>
      </c>
      <c r="O1352" s="4">
        <v>29.959199999999999</v>
      </c>
      <c r="P1352" s="4">
        <v>2.3580000000000001</v>
      </c>
      <c r="Q1352" s="4">
        <v>9.2999999999999989</v>
      </c>
      <c r="R1352" s="4">
        <v>86.68</v>
      </c>
      <c r="S1352" s="4">
        <v>131.97715274999999</v>
      </c>
      <c r="T1352" s="4">
        <v>283.29259275000004</v>
      </c>
      <c r="U1352" s="2">
        <v>647.98427941696423</v>
      </c>
      <c r="V1352" s="2">
        <f t="shared" si="42"/>
        <v>962.75382691696427</v>
      </c>
      <c r="W1352" s="4">
        <f t="shared" si="43"/>
        <v>0.14214584776568201</v>
      </c>
    </row>
    <row r="1353" spans="1:23" x14ac:dyDescent="0.25">
      <c r="A1353" s="1">
        <v>27075</v>
      </c>
      <c r="B1353" t="s">
        <v>1353</v>
      </c>
      <c r="C1353" s="4">
        <v>10569</v>
      </c>
      <c r="D1353" s="4">
        <v>0</v>
      </c>
      <c r="E1353" s="4">
        <v>6</v>
      </c>
      <c r="F1353" s="4">
        <v>0</v>
      </c>
      <c r="G1353" s="4">
        <v>1</v>
      </c>
      <c r="H1353" s="4">
        <v>18</v>
      </c>
      <c r="I1353" s="4">
        <v>2</v>
      </c>
      <c r="J1353" s="4">
        <v>18</v>
      </c>
      <c r="K1353" s="4">
        <v>9</v>
      </c>
      <c r="L1353" s="4">
        <v>0</v>
      </c>
      <c r="M1353" s="4">
        <v>34.650672</v>
      </c>
      <c r="N1353" s="4">
        <v>0</v>
      </c>
      <c r="O1353" s="4">
        <v>23.405625000000001</v>
      </c>
      <c r="P1353" s="4">
        <v>117.31049999999999</v>
      </c>
      <c r="Q1353" s="4">
        <v>4.6333333333333329</v>
      </c>
      <c r="R1353" s="4">
        <v>619.63</v>
      </c>
      <c r="S1353" s="4">
        <v>303.02533625000001</v>
      </c>
      <c r="T1353" s="4">
        <v>1102.6554665833332</v>
      </c>
      <c r="U1353" s="2">
        <v>1045.2595862182607</v>
      </c>
      <c r="V1353" s="2">
        <f t="shared" si="42"/>
        <v>2270.4323268664084</v>
      </c>
      <c r="W1353" s="4">
        <f t="shared" si="43"/>
        <v>0.21481997604942837</v>
      </c>
    </row>
    <row r="1354" spans="1:23" x14ac:dyDescent="0.25">
      <c r="A1354" s="1">
        <v>27077</v>
      </c>
      <c r="B1354" t="s">
        <v>1354</v>
      </c>
      <c r="C1354" s="4">
        <v>3809</v>
      </c>
      <c r="D1354" s="4">
        <v>0</v>
      </c>
      <c r="E1354" s="4">
        <v>2</v>
      </c>
      <c r="F1354" s="4">
        <v>0</v>
      </c>
      <c r="G1354" s="4">
        <v>1</v>
      </c>
      <c r="H1354" s="4">
        <v>24</v>
      </c>
      <c r="I1354" s="4">
        <v>0</v>
      </c>
      <c r="J1354" s="4">
        <v>10</v>
      </c>
      <c r="K1354" s="4">
        <v>1</v>
      </c>
      <c r="L1354" s="4">
        <v>0</v>
      </c>
      <c r="M1354" s="4">
        <v>9.5361279999999997</v>
      </c>
      <c r="N1354" s="4">
        <v>0</v>
      </c>
      <c r="O1354" s="4">
        <v>14.043374999999999</v>
      </c>
      <c r="P1354" s="4">
        <v>162.70200000000003</v>
      </c>
      <c r="Q1354" s="4">
        <v>0</v>
      </c>
      <c r="R1354" s="4">
        <v>137.22999999999999</v>
      </c>
      <c r="S1354" s="4">
        <v>29.2918275</v>
      </c>
      <c r="T1354" s="4">
        <v>352.80333050000002</v>
      </c>
      <c r="U1354" s="2">
        <v>303.11997618863631</v>
      </c>
      <c r="V1354" s="2">
        <f t="shared" si="42"/>
        <v>695.12367674419193</v>
      </c>
      <c r="W1354" s="4">
        <f t="shared" si="43"/>
        <v>0.18249505821585507</v>
      </c>
    </row>
    <row r="1355" spans="1:23" x14ac:dyDescent="0.25">
      <c r="A1355" s="1">
        <v>27079</v>
      </c>
      <c r="B1355" t="s">
        <v>1355</v>
      </c>
      <c r="C1355" s="4">
        <v>27983</v>
      </c>
      <c r="D1355" s="4">
        <v>1</v>
      </c>
      <c r="E1355" s="4">
        <v>15</v>
      </c>
      <c r="F1355" s="4">
        <v>0</v>
      </c>
      <c r="G1355" s="4">
        <v>1</v>
      </c>
      <c r="H1355" s="4">
        <v>3</v>
      </c>
      <c r="I1355" s="4">
        <v>12</v>
      </c>
      <c r="J1355" s="4">
        <v>27</v>
      </c>
      <c r="K1355" s="4">
        <v>22</v>
      </c>
      <c r="L1355" s="4">
        <v>0.96177500000000005</v>
      </c>
      <c r="M1355" s="4">
        <v>77.049448000000012</v>
      </c>
      <c r="N1355" s="4">
        <v>0</v>
      </c>
      <c r="O1355" s="4">
        <v>14.043374999999999</v>
      </c>
      <c r="P1355" s="4">
        <v>7.6635</v>
      </c>
      <c r="Q1355" s="4">
        <v>2224</v>
      </c>
      <c r="R1355" s="4">
        <v>397.45</v>
      </c>
      <c r="S1355" s="4">
        <v>682.85887524999998</v>
      </c>
      <c r="T1355" s="4">
        <v>3404.0269732499996</v>
      </c>
      <c r="U1355" s="2">
        <v>2449.9456431965241</v>
      </c>
      <c r="V1355" s="2">
        <f t="shared" si="42"/>
        <v>6232.1978356965237</v>
      </c>
      <c r="W1355" s="4">
        <f t="shared" si="43"/>
        <v>0.22271371317215893</v>
      </c>
    </row>
    <row r="1356" spans="1:23" x14ac:dyDescent="0.25">
      <c r="A1356" s="1">
        <v>27081</v>
      </c>
      <c r="B1356" t="s">
        <v>1356</v>
      </c>
      <c r="C1356" s="4">
        <v>5707</v>
      </c>
      <c r="D1356" s="4">
        <v>0</v>
      </c>
      <c r="E1356" s="4">
        <v>8</v>
      </c>
      <c r="F1356" s="4">
        <v>0</v>
      </c>
      <c r="G1356" s="4">
        <v>2</v>
      </c>
      <c r="H1356" s="4">
        <v>1</v>
      </c>
      <c r="I1356" s="4">
        <v>1</v>
      </c>
      <c r="J1356" s="4">
        <v>6</v>
      </c>
      <c r="K1356" s="4">
        <v>8</v>
      </c>
      <c r="L1356" s="4">
        <v>0</v>
      </c>
      <c r="M1356" s="4">
        <v>10.687040000000001</v>
      </c>
      <c r="N1356" s="4">
        <v>0</v>
      </c>
      <c r="O1356" s="4">
        <v>41.193899999999999</v>
      </c>
      <c r="P1356" s="4">
        <v>1.179</v>
      </c>
      <c r="Q1356" s="4">
        <v>5.8999999999999995</v>
      </c>
      <c r="R1356" s="4">
        <v>47.5</v>
      </c>
      <c r="S1356" s="4">
        <v>243.49859499999999</v>
      </c>
      <c r="T1356" s="4">
        <v>349.95853499999998</v>
      </c>
      <c r="U1356" s="2">
        <v>515.4969655924242</v>
      </c>
      <c r="V1356" s="2">
        <f t="shared" si="42"/>
        <v>904.33978225909084</v>
      </c>
      <c r="W1356" s="4">
        <f t="shared" si="43"/>
        <v>0.15846150030823389</v>
      </c>
    </row>
    <row r="1357" spans="1:23" x14ac:dyDescent="0.25">
      <c r="A1357" s="1">
        <v>27083</v>
      </c>
      <c r="B1357" t="s">
        <v>1357</v>
      </c>
      <c r="C1357" s="4">
        <v>25839</v>
      </c>
      <c r="D1357" s="4">
        <v>1</v>
      </c>
      <c r="E1357" s="4">
        <v>19</v>
      </c>
      <c r="F1357" s="4">
        <v>0</v>
      </c>
      <c r="G1357" s="4">
        <v>2</v>
      </c>
      <c r="H1357" s="4">
        <v>10</v>
      </c>
      <c r="I1357" s="4">
        <v>6</v>
      </c>
      <c r="J1357" s="4">
        <v>41</v>
      </c>
      <c r="K1357" s="4">
        <v>16</v>
      </c>
      <c r="L1357" s="4">
        <v>2.1639935000000001</v>
      </c>
      <c r="M1357" s="4">
        <v>337.20537000000002</v>
      </c>
      <c r="N1357" s="4">
        <v>0</v>
      </c>
      <c r="O1357" s="4">
        <v>69.280650000000009</v>
      </c>
      <c r="P1357" s="4">
        <v>74.866500000000002</v>
      </c>
      <c r="Q1357" s="4">
        <v>6950.2333333333336</v>
      </c>
      <c r="R1357" s="4">
        <v>1038.1199999999999</v>
      </c>
      <c r="S1357" s="4">
        <v>720.75135724999996</v>
      </c>
      <c r="T1357" s="4">
        <v>9192.6212040833325</v>
      </c>
      <c r="U1357" s="2">
        <v>2179.0833226177951</v>
      </c>
      <c r="V1357" s="2">
        <f t="shared" si="42"/>
        <v>12393.106882710386</v>
      </c>
      <c r="W1357" s="4">
        <f t="shared" si="43"/>
        <v>0.47962796093929277</v>
      </c>
    </row>
    <row r="1358" spans="1:23" x14ac:dyDescent="0.25">
      <c r="A1358" s="1">
        <v>27085</v>
      </c>
      <c r="B1358" t="s">
        <v>1358</v>
      </c>
      <c r="C1358" s="4">
        <v>35825</v>
      </c>
      <c r="D1358" s="4">
        <v>1</v>
      </c>
      <c r="E1358" s="4">
        <v>24</v>
      </c>
      <c r="F1358" s="4">
        <v>0</v>
      </c>
      <c r="G1358" s="4">
        <v>2</v>
      </c>
      <c r="H1358" s="4">
        <v>6</v>
      </c>
      <c r="I1358" s="4">
        <v>6</v>
      </c>
      <c r="J1358" s="4">
        <v>54</v>
      </c>
      <c r="K1358" s="4">
        <v>24</v>
      </c>
      <c r="L1358" s="4">
        <v>1.2022185000000001</v>
      </c>
      <c r="M1358" s="4">
        <v>121.85280800000001</v>
      </c>
      <c r="N1358" s="4">
        <v>0</v>
      </c>
      <c r="O1358" s="4">
        <v>107.665875</v>
      </c>
      <c r="P1358" s="4">
        <v>51.875999999999998</v>
      </c>
      <c r="Q1358" s="4">
        <v>97.933333333333337</v>
      </c>
      <c r="R1358" s="4">
        <v>1539.49</v>
      </c>
      <c r="S1358" s="4">
        <v>870.56725749999998</v>
      </c>
      <c r="T1358" s="4">
        <v>2790.5874923333331</v>
      </c>
      <c r="U1358" s="2">
        <v>3231.1285355241271</v>
      </c>
      <c r="V1358" s="2">
        <f t="shared" si="42"/>
        <v>6331.7813047833861</v>
      </c>
      <c r="W1358" s="4">
        <f t="shared" si="43"/>
        <v>0.17674197640707287</v>
      </c>
    </row>
    <row r="1359" spans="1:23" x14ac:dyDescent="0.25">
      <c r="A1359" s="1">
        <v>27087</v>
      </c>
      <c r="B1359" t="s">
        <v>1359</v>
      </c>
      <c r="C1359" s="4">
        <v>5506</v>
      </c>
      <c r="D1359" s="4">
        <v>0</v>
      </c>
      <c r="E1359" s="4">
        <v>10</v>
      </c>
      <c r="F1359" s="4">
        <v>0</v>
      </c>
      <c r="G1359" s="4">
        <v>1</v>
      </c>
      <c r="H1359" s="4">
        <v>3</v>
      </c>
      <c r="I1359" s="4">
        <v>3</v>
      </c>
      <c r="J1359" s="4">
        <v>0</v>
      </c>
      <c r="K1359" s="4">
        <v>5</v>
      </c>
      <c r="L1359" s="4">
        <v>0</v>
      </c>
      <c r="M1359" s="4">
        <v>25.104814000000005</v>
      </c>
      <c r="N1359" s="4">
        <v>0</v>
      </c>
      <c r="O1359" s="4">
        <v>16.852049999999998</v>
      </c>
      <c r="P1359" s="4">
        <v>637.83899999999994</v>
      </c>
      <c r="Q1359" s="4">
        <v>34.533333333333331</v>
      </c>
      <c r="R1359" s="4">
        <v>0</v>
      </c>
      <c r="S1359" s="4">
        <v>152.90801999999999</v>
      </c>
      <c r="T1359" s="4">
        <v>867.23721733333321</v>
      </c>
      <c r="U1359" s="2">
        <v>425.2782962925092</v>
      </c>
      <c r="V1359" s="2">
        <f t="shared" si="42"/>
        <v>1388.8752044406572</v>
      </c>
      <c r="W1359" s="4">
        <f t="shared" si="43"/>
        <v>0.25224758525983604</v>
      </c>
    </row>
    <row r="1360" spans="1:23" x14ac:dyDescent="0.25">
      <c r="A1360" s="1">
        <v>27089</v>
      </c>
      <c r="B1360" t="s">
        <v>1360</v>
      </c>
      <c r="C1360" s="4">
        <v>9392</v>
      </c>
      <c r="D1360" s="4">
        <v>0</v>
      </c>
      <c r="E1360" s="4">
        <v>11</v>
      </c>
      <c r="F1360" s="4">
        <v>0</v>
      </c>
      <c r="G1360" s="4">
        <v>2</v>
      </c>
      <c r="H1360" s="4">
        <v>1</v>
      </c>
      <c r="I1360" s="4">
        <v>1</v>
      </c>
      <c r="J1360" s="4">
        <v>14</v>
      </c>
      <c r="K1360" s="4">
        <v>6</v>
      </c>
      <c r="L1360" s="4">
        <v>0</v>
      </c>
      <c r="M1360" s="4">
        <v>30.560824000000004</v>
      </c>
      <c r="N1360" s="4">
        <v>0</v>
      </c>
      <c r="O1360" s="4">
        <v>29.959199999999999</v>
      </c>
      <c r="P1360" s="4">
        <v>2.9474999999999998</v>
      </c>
      <c r="Q1360" s="4">
        <v>36.733333333333334</v>
      </c>
      <c r="R1360" s="4">
        <v>185.44</v>
      </c>
      <c r="S1360" s="4">
        <v>187.27332250000001</v>
      </c>
      <c r="T1360" s="4">
        <v>472.91417983333332</v>
      </c>
      <c r="U1360" s="2">
        <v>848.27301352727284</v>
      </c>
      <c r="V1360" s="2">
        <f t="shared" si="42"/>
        <v>1373.7332133420878</v>
      </c>
      <c r="W1360" s="4">
        <f t="shared" si="43"/>
        <v>0.14626631317526489</v>
      </c>
    </row>
    <row r="1361" spans="1:23" x14ac:dyDescent="0.25">
      <c r="A1361" s="1">
        <v>27091</v>
      </c>
      <c r="B1361" t="s">
        <v>1361</v>
      </c>
      <c r="C1361" s="4">
        <v>19964</v>
      </c>
      <c r="D1361" s="4">
        <v>2</v>
      </c>
      <c r="E1361" s="4">
        <v>13</v>
      </c>
      <c r="F1361" s="4">
        <v>0</v>
      </c>
      <c r="G1361" s="4">
        <v>1</v>
      </c>
      <c r="H1361" s="4">
        <v>7</v>
      </c>
      <c r="I1361" s="4">
        <v>3</v>
      </c>
      <c r="J1361" s="4">
        <v>36</v>
      </c>
      <c r="K1361" s="4">
        <v>9</v>
      </c>
      <c r="L1361" s="4">
        <v>25.246594000000002</v>
      </c>
      <c r="M1361" s="4">
        <v>63.07408800000001</v>
      </c>
      <c r="N1361" s="4">
        <v>0</v>
      </c>
      <c r="O1361" s="4">
        <v>53.364824999999996</v>
      </c>
      <c r="P1361" s="4">
        <v>20.6325</v>
      </c>
      <c r="Q1361" s="4">
        <v>1072.3666666666666</v>
      </c>
      <c r="R1361" s="4">
        <v>1059.95</v>
      </c>
      <c r="S1361" s="4">
        <v>365.43292250000002</v>
      </c>
      <c r="T1361" s="4">
        <v>2660.0675961666666</v>
      </c>
      <c r="U1361" s="2">
        <v>1795.8577452765867</v>
      </c>
      <c r="V1361" s="2">
        <f t="shared" si="42"/>
        <v>4751.4884076839935</v>
      </c>
      <c r="W1361" s="4">
        <f t="shared" si="43"/>
        <v>0.23800282547004575</v>
      </c>
    </row>
    <row r="1362" spans="1:23" x14ac:dyDescent="0.25">
      <c r="A1362" s="1">
        <v>27093</v>
      </c>
      <c r="B1362" t="s">
        <v>1362</v>
      </c>
      <c r="C1362" s="4">
        <v>23079</v>
      </c>
      <c r="D1362" s="4">
        <v>1</v>
      </c>
      <c r="E1362" s="4">
        <v>14</v>
      </c>
      <c r="F1362" s="4">
        <v>0</v>
      </c>
      <c r="G1362" s="4">
        <v>1</v>
      </c>
      <c r="H1362" s="4">
        <v>5</v>
      </c>
      <c r="I1362" s="4">
        <v>7</v>
      </c>
      <c r="J1362" s="4">
        <v>30</v>
      </c>
      <c r="K1362" s="4">
        <v>11</v>
      </c>
      <c r="L1362" s="4">
        <v>2.6448814999999999</v>
      </c>
      <c r="M1362" s="4">
        <v>61.984832000000011</v>
      </c>
      <c r="N1362" s="4">
        <v>0</v>
      </c>
      <c r="O1362" s="4">
        <v>32.767875000000004</v>
      </c>
      <c r="P1362" s="4">
        <v>22.401</v>
      </c>
      <c r="Q1362" s="4">
        <v>227.73333333333332</v>
      </c>
      <c r="R1362" s="4">
        <v>617.47</v>
      </c>
      <c r="S1362" s="4">
        <v>349.20248099999998</v>
      </c>
      <c r="T1362" s="4">
        <v>1314.2044028333335</v>
      </c>
      <c r="U1362" s="2">
        <v>2007.2410047610106</v>
      </c>
      <c r="V1362" s="2">
        <f t="shared" si="42"/>
        <v>3467.46811902027</v>
      </c>
      <c r="W1362" s="4">
        <f t="shared" si="43"/>
        <v>0.15024342991551931</v>
      </c>
    </row>
    <row r="1363" spans="1:23" x14ac:dyDescent="0.25">
      <c r="A1363" s="1">
        <v>27095</v>
      </c>
      <c r="B1363" t="s">
        <v>1363</v>
      </c>
      <c r="C1363" s="4">
        <v>25728</v>
      </c>
      <c r="D1363" s="4">
        <v>0</v>
      </c>
      <c r="E1363" s="4">
        <v>22</v>
      </c>
      <c r="F1363" s="4">
        <v>0</v>
      </c>
      <c r="G1363" s="4">
        <v>1</v>
      </c>
      <c r="H1363" s="4">
        <v>18</v>
      </c>
      <c r="I1363" s="4">
        <v>7</v>
      </c>
      <c r="J1363" s="4">
        <v>49</v>
      </c>
      <c r="K1363" s="4">
        <v>23</v>
      </c>
      <c r="L1363" s="4">
        <v>0</v>
      </c>
      <c r="M1363" s="4">
        <v>132.76591999999999</v>
      </c>
      <c r="N1363" s="4">
        <v>0</v>
      </c>
      <c r="O1363" s="4">
        <v>26.214299999999998</v>
      </c>
      <c r="P1363" s="4">
        <v>112.59450000000001</v>
      </c>
      <c r="Q1363" s="4">
        <v>312.13333333333333</v>
      </c>
      <c r="R1363" s="4">
        <v>1013.6999999999999</v>
      </c>
      <c r="S1363" s="4">
        <v>738.17747874999998</v>
      </c>
      <c r="T1363" s="4">
        <v>2335.585532083333</v>
      </c>
      <c r="U1363" s="2">
        <v>2243.8028358011907</v>
      </c>
      <c r="V1363" s="2">
        <f t="shared" si="42"/>
        <v>4838.8978714493387</v>
      </c>
      <c r="W1363" s="4">
        <f t="shared" si="43"/>
        <v>0.18807905283929333</v>
      </c>
    </row>
    <row r="1364" spans="1:23" x14ac:dyDescent="0.25">
      <c r="A1364" s="1">
        <v>27097</v>
      </c>
      <c r="B1364" t="s">
        <v>1364</v>
      </c>
      <c r="C1364" s="4">
        <v>32949</v>
      </c>
      <c r="D1364" s="4">
        <v>2</v>
      </c>
      <c r="E1364" s="4">
        <v>23</v>
      </c>
      <c r="F1364" s="4">
        <v>0</v>
      </c>
      <c r="G1364" s="4">
        <v>1</v>
      </c>
      <c r="H1364" s="4">
        <v>11</v>
      </c>
      <c r="I1364" s="4">
        <v>6</v>
      </c>
      <c r="J1364" s="4">
        <v>52</v>
      </c>
      <c r="K1364" s="4">
        <v>30</v>
      </c>
      <c r="L1364" s="4">
        <v>12.022187499999999</v>
      </c>
      <c r="M1364" s="4">
        <v>121.729496</v>
      </c>
      <c r="N1364" s="4">
        <v>0</v>
      </c>
      <c r="O1364" s="4">
        <v>45.875025000000001</v>
      </c>
      <c r="P1364" s="4">
        <v>42.444000000000003</v>
      </c>
      <c r="Q1364" s="4">
        <v>64.2</v>
      </c>
      <c r="R1364" s="4">
        <v>966.19999999999993</v>
      </c>
      <c r="S1364" s="4">
        <v>1107.86122</v>
      </c>
      <c r="T1364" s="4">
        <v>2360.3319284999998</v>
      </c>
      <c r="U1364" s="2">
        <v>2940.3696380969773</v>
      </c>
      <c r="V1364" s="2">
        <f t="shared" si="42"/>
        <v>5562.9606697636436</v>
      </c>
      <c r="W1364" s="4">
        <f t="shared" si="43"/>
        <v>0.16883549333101591</v>
      </c>
    </row>
    <row r="1365" spans="1:23" x14ac:dyDescent="0.25">
      <c r="A1365" s="1">
        <v>27099</v>
      </c>
      <c r="B1365" t="s">
        <v>1365</v>
      </c>
      <c r="C1365" s="4">
        <v>39602</v>
      </c>
      <c r="D1365" s="4">
        <v>0</v>
      </c>
      <c r="E1365" s="4">
        <v>26</v>
      </c>
      <c r="F1365" s="4">
        <v>0</v>
      </c>
      <c r="G1365" s="4">
        <v>1</v>
      </c>
      <c r="H1365" s="4">
        <v>12</v>
      </c>
      <c r="I1365" s="4">
        <v>7</v>
      </c>
      <c r="J1365" s="4">
        <v>53</v>
      </c>
      <c r="K1365" s="4">
        <v>24</v>
      </c>
      <c r="L1365" s="4">
        <v>0</v>
      </c>
      <c r="M1365" s="4">
        <v>238.84895600000002</v>
      </c>
      <c r="N1365" s="4">
        <v>0</v>
      </c>
      <c r="O1365" s="4">
        <v>76.770450000000011</v>
      </c>
      <c r="P1365" s="4">
        <v>114.9525</v>
      </c>
      <c r="Q1365" s="4">
        <v>6059.666666666667</v>
      </c>
      <c r="R1365" s="4">
        <v>1245.56</v>
      </c>
      <c r="S1365" s="4">
        <v>884.77600625000002</v>
      </c>
      <c r="T1365" s="4">
        <v>8620.5745789166667</v>
      </c>
      <c r="U1365" s="2">
        <v>3364.8106124798646</v>
      </c>
      <c r="V1365" s="2">
        <f t="shared" si="42"/>
        <v>12943.226811276161</v>
      </c>
      <c r="W1365" s="4">
        <f t="shared" si="43"/>
        <v>0.32683265520115551</v>
      </c>
    </row>
    <row r="1366" spans="1:23" x14ac:dyDescent="0.25">
      <c r="A1366" s="1">
        <v>27101</v>
      </c>
      <c r="B1366" t="s">
        <v>1366</v>
      </c>
      <c r="C1366" s="4">
        <v>8353</v>
      </c>
      <c r="D1366" s="4">
        <v>0</v>
      </c>
      <c r="E1366" s="4">
        <v>6</v>
      </c>
      <c r="F1366" s="4">
        <v>0</v>
      </c>
      <c r="G1366" s="4">
        <v>1</v>
      </c>
      <c r="H1366" s="4">
        <v>2</v>
      </c>
      <c r="I1366" s="4">
        <v>1</v>
      </c>
      <c r="J1366" s="4">
        <v>9</v>
      </c>
      <c r="K1366" s="4">
        <v>6</v>
      </c>
      <c r="L1366" s="4">
        <v>0</v>
      </c>
      <c r="M1366" s="4">
        <v>23.244312000000001</v>
      </c>
      <c r="N1366" s="4">
        <v>0</v>
      </c>
      <c r="O1366" s="4">
        <v>23.405625000000001</v>
      </c>
      <c r="P1366" s="4">
        <v>17.685000000000002</v>
      </c>
      <c r="Q1366" s="4">
        <v>2.1333333333333333</v>
      </c>
      <c r="R1366" s="4">
        <v>78.37</v>
      </c>
      <c r="S1366" s="4">
        <v>187.54965125000001</v>
      </c>
      <c r="T1366" s="4">
        <v>332.38792158333337</v>
      </c>
      <c r="U1366" s="2">
        <v>774.41653928042058</v>
      </c>
      <c r="V1366" s="2">
        <f t="shared" si="42"/>
        <v>1143.7364521507909</v>
      </c>
      <c r="W1366" s="4">
        <f t="shared" si="43"/>
        <v>0.13692523071361079</v>
      </c>
    </row>
    <row r="1367" spans="1:23" x14ac:dyDescent="0.25">
      <c r="A1367" s="1">
        <v>27103</v>
      </c>
      <c r="B1367" t="s">
        <v>1367</v>
      </c>
      <c r="C1367" s="4">
        <v>33783</v>
      </c>
      <c r="D1367" s="4">
        <v>0</v>
      </c>
      <c r="E1367" s="4">
        <v>22</v>
      </c>
      <c r="F1367" s="4">
        <v>0</v>
      </c>
      <c r="G1367" s="4">
        <v>1</v>
      </c>
      <c r="H1367" s="4">
        <v>4</v>
      </c>
      <c r="I1367" s="4">
        <v>5</v>
      </c>
      <c r="J1367" s="4">
        <v>44</v>
      </c>
      <c r="K1367" s="4">
        <v>11</v>
      </c>
      <c r="L1367" s="4">
        <v>0</v>
      </c>
      <c r="M1367" s="4">
        <v>260.16612600000002</v>
      </c>
      <c r="N1367" s="4">
        <v>0</v>
      </c>
      <c r="O1367" s="4">
        <v>15.915825</v>
      </c>
      <c r="P1367" s="4">
        <v>81.9405</v>
      </c>
      <c r="Q1367" s="4">
        <v>1345.2</v>
      </c>
      <c r="R1367" s="4">
        <v>860.7</v>
      </c>
      <c r="S1367" s="4">
        <v>347.59107875000001</v>
      </c>
      <c r="T1367" s="4">
        <v>2911.5135297500005</v>
      </c>
      <c r="U1367" s="2">
        <v>2822.3353798845787</v>
      </c>
      <c r="V1367" s="2">
        <f t="shared" si="42"/>
        <v>6057.3504129401354</v>
      </c>
      <c r="W1367" s="4">
        <f t="shared" si="43"/>
        <v>0.17930173202321095</v>
      </c>
    </row>
    <row r="1368" spans="1:23" x14ac:dyDescent="0.25">
      <c r="A1368" s="1">
        <v>27105</v>
      </c>
      <c r="B1368" t="s">
        <v>1368</v>
      </c>
      <c r="C1368" s="4">
        <v>21839</v>
      </c>
      <c r="D1368" s="4">
        <v>1</v>
      </c>
      <c r="E1368" s="4">
        <v>16</v>
      </c>
      <c r="F1368" s="4">
        <v>0</v>
      </c>
      <c r="G1368" s="4">
        <v>1</v>
      </c>
      <c r="H1368" s="4">
        <v>10</v>
      </c>
      <c r="I1368" s="4">
        <v>5</v>
      </c>
      <c r="J1368" s="4">
        <v>31</v>
      </c>
      <c r="K1368" s="4">
        <v>22</v>
      </c>
      <c r="L1368" s="4">
        <v>2.4044374999999998</v>
      </c>
      <c r="M1368" s="4">
        <v>86.273870000000002</v>
      </c>
      <c r="N1368" s="4">
        <v>0</v>
      </c>
      <c r="O1368" s="4">
        <v>44.938800000000001</v>
      </c>
      <c r="P1368" s="4">
        <v>53.644500000000001</v>
      </c>
      <c r="Q1368" s="4">
        <v>45.633333333333333</v>
      </c>
      <c r="R1368" s="4">
        <v>713.29</v>
      </c>
      <c r="S1368" s="4">
        <v>831.31662749999998</v>
      </c>
      <c r="T1368" s="4">
        <v>1777.5015683333331</v>
      </c>
      <c r="U1368" s="2">
        <v>1753.0974453733404</v>
      </c>
      <c r="V1368" s="2">
        <f t="shared" si="42"/>
        <v>3728.0991879659327</v>
      </c>
      <c r="W1368" s="4">
        <f t="shared" si="43"/>
        <v>0.1707083285849138</v>
      </c>
    </row>
    <row r="1369" spans="1:23" x14ac:dyDescent="0.25">
      <c r="A1369" s="1">
        <v>27107</v>
      </c>
      <c r="B1369" t="s">
        <v>1369</v>
      </c>
      <c r="C1369" s="4">
        <v>6559</v>
      </c>
      <c r="D1369" s="4">
        <v>0</v>
      </c>
      <c r="E1369" s="4">
        <v>6</v>
      </c>
      <c r="F1369" s="4">
        <v>0</v>
      </c>
      <c r="G1369" s="4">
        <v>1</v>
      </c>
      <c r="H1369" s="4">
        <v>1</v>
      </c>
      <c r="I1369" s="4">
        <v>1</v>
      </c>
      <c r="J1369" s="4">
        <v>5</v>
      </c>
      <c r="K1369" s="4">
        <v>3</v>
      </c>
      <c r="L1369" s="4">
        <v>0</v>
      </c>
      <c r="M1369" s="4">
        <v>21.826224</v>
      </c>
      <c r="N1369" s="4">
        <v>0</v>
      </c>
      <c r="O1369" s="4">
        <v>13.107149999999999</v>
      </c>
      <c r="P1369" s="4">
        <v>1.179</v>
      </c>
      <c r="Q1369" s="4">
        <v>4.1000000000000005</v>
      </c>
      <c r="R1369" s="4">
        <v>57.849999999999994</v>
      </c>
      <c r="S1369" s="4">
        <v>99.325461250000004</v>
      </c>
      <c r="T1369" s="4">
        <v>197.38783525000002</v>
      </c>
      <c r="U1369" s="2">
        <v>582.38604955719313</v>
      </c>
      <c r="V1369" s="2">
        <f t="shared" si="42"/>
        <v>801.70586650163762</v>
      </c>
      <c r="W1369" s="4">
        <f t="shared" si="43"/>
        <v>0.12222989274304583</v>
      </c>
    </row>
    <row r="1370" spans="1:23" x14ac:dyDescent="0.25">
      <c r="A1370" s="1">
        <v>27109</v>
      </c>
      <c r="B1370" t="s">
        <v>1370</v>
      </c>
      <c r="C1370" s="4">
        <v>153065</v>
      </c>
      <c r="D1370" s="4">
        <v>3</v>
      </c>
      <c r="E1370" s="4">
        <v>75</v>
      </c>
      <c r="F1370" s="4">
        <v>0</v>
      </c>
      <c r="G1370" s="4">
        <v>3</v>
      </c>
      <c r="H1370" s="4">
        <v>63</v>
      </c>
      <c r="I1370" s="4">
        <v>22</v>
      </c>
      <c r="J1370" s="4">
        <v>262</v>
      </c>
      <c r="K1370" s="4">
        <v>77</v>
      </c>
      <c r="L1370" s="4">
        <v>24.525261999999998</v>
      </c>
      <c r="M1370" s="4">
        <v>722.12886400000002</v>
      </c>
      <c r="N1370" s="4">
        <v>0</v>
      </c>
      <c r="O1370" s="4">
        <v>1984.7969999999998</v>
      </c>
      <c r="P1370" s="4">
        <v>1065.816</v>
      </c>
      <c r="Q1370" s="4">
        <v>7410.9333333333343</v>
      </c>
      <c r="R1370" s="4">
        <v>6944.9100000000017</v>
      </c>
      <c r="S1370" s="4">
        <v>3269.3838850000002</v>
      </c>
      <c r="T1370" s="4">
        <v>21422.494344333336</v>
      </c>
      <c r="U1370" s="2">
        <v>13420.963882128388</v>
      </c>
      <c r="V1370" s="2">
        <f t="shared" si="42"/>
        <v>37223.735375832097</v>
      </c>
      <c r="W1370" s="4">
        <f t="shared" si="43"/>
        <v>0.24318907245831572</v>
      </c>
    </row>
    <row r="1371" spans="1:23" x14ac:dyDescent="0.25">
      <c r="A1371" s="1">
        <v>27111</v>
      </c>
      <c r="B1371" t="s">
        <v>1371</v>
      </c>
      <c r="C1371" s="4">
        <v>57992</v>
      </c>
      <c r="D1371" s="4">
        <v>3</v>
      </c>
      <c r="E1371" s="4">
        <v>39</v>
      </c>
      <c r="F1371" s="4">
        <v>0</v>
      </c>
      <c r="G1371" s="4">
        <v>2</v>
      </c>
      <c r="H1371" s="4">
        <v>42</v>
      </c>
      <c r="I1371" s="4">
        <v>19</v>
      </c>
      <c r="J1371" s="4">
        <v>110</v>
      </c>
      <c r="K1371" s="4">
        <v>31</v>
      </c>
      <c r="L1371" s="4">
        <v>107.71879949999999</v>
      </c>
      <c r="M1371" s="4">
        <v>370.26904800000005</v>
      </c>
      <c r="N1371" s="4">
        <v>0</v>
      </c>
      <c r="O1371" s="4">
        <v>124.51792499999999</v>
      </c>
      <c r="P1371" s="4">
        <v>112.00499999999998</v>
      </c>
      <c r="Q1371" s="4">
        <v>7585.2666666666673</v>
      </c>
      <c r="R1371" s="4">
        <v>2288.13</v>
      </c>
      <c r="S1371" s="4">
        <v>1035.585754</v>
      </c>
      <c r="T1371" s="4">
        <v>11623.493193166669</v>
      </c>
      <c r="U1371" s="2">
        <v>5198.0383904428845</v>
      </c>
      <c r="V1371" s="2">
        <f t="shared" si="42"/>
        <v>18113.030827294737</v>
      </c>
      <c r="W1371" s="4">
        <f t="shared" si="43"/>
        <v>0.31233671587968576</v>
      </c>
    </row>
    <row r="1372" spans="1:23" x14ac:dyDescent="0.25">
      <c r="A1372" s="1">
        <v>27113</v>
      </c>
      <c r="B1372" t="s">
        <v>1372</v>
      </c>
      <c r="C1372" s="4">
        <v>14184</v>
      </c>
      <c r="D1372" s="4">
        <v>0</v>
      </c>
      <c r="E1372" s="4">
        <v>10</v>
      </c>
      <c r="F1372" s="4">
        <v>0</v>
      </c>
      <c r="G1372" s="4">
        <v>2</v>
      </c>
      <c r="H1372" s="4">
        <v>7</v>
      </c>
      <c r="I1372" s="4">
        <v>3</v>
      </c>
      <c r="J1372" s="4">
        <v>24</v>
      </c>
      <c r="K1372" s="4">
        <v>7</v>
      </c>
      <c r="L1372" s="4">
        <v>0</v>
      </c>
      <c r="M1372" s="4">
        <v>160.007226</v>
      </c>
      <c r="N1372" s="4">
        <v>0</v>
      </c>
      <c r="O1372" s="4">
        <v>57.109724999999997</v>
      </c>
      <c r="P1372" s="4">
        <v>101.39400000000001</v>
      </c>
      <c r="Q1372" s="4">
        <v>1500.1000000000001</v>
      </c>
      <c r="R1372" s="4">
        <v>471.08000000000004</v>
      </c>
      <c r="S1372" s="4">
        <v>215.1491675</v>
      </c>
      <c r="T1372" s="4">
        <v>2504.8401185000002</v>
      </c>
      <c r="U1372" s="2">
        <v>1257.1488974419935</v>
      </c>
      <c r="V1372" s="2">
        <f t="shared" si="42"/>
        <v>4040.3045846642158</v>
      </c>
      <c r="W1372" s="4">
        <f t="shared" si="43"/>
        <v>0.28484944900339931</v>
      </c>
    </row>
    <row r="1373" spans="1:23" x14ac:dyDescent="0.25">
      <c r="A1373" s="1">
        <v>27115</v>
      </c>
      <c r="B1373" t="s">
        <v>1373</v>
      </c>
      <c r="C1373" s="4">
        <v>29129</v>
      </c>
      <c r="D1373" s="4">
        <v>2</v>
      </c>
      <c r="E1373" s="4">
        <v>16</v>
      </c>
      <c r="F1373" s="4">
        <v>0</v>
      </c>
      <c r="G1373" s="4">
        <v>3</v>
      </c>
      <c r="H1373" s="4">
        <v>7</v>
      </c>
      <c r="I1373" s="4">
        <v>3</v>
      </c>
      <c r="J1373" s="4">
        <v>32</v>
      </c>
      <c r="K1373" s="4">
        <v>13</v>
      </c>
      <c r="L1373" s="4">
        <v>63.7175935</v>
      </c>
      <c r="M1373" s="4">
        <v>120.08708200000001</v>
      </c>
      <c r="N1373" s="4">
        <v>0</v>
      </c>
      <c r="O1373" s="4">
        <v>65.535750000000007</v>
      </c>
      <c r="P1373" s="4">
        <v>33.601500000000001</v>
      </c>
      <c r="Q1373" s="4">
        <v>43.533333333333339</v>
      </c>
      <c r="R1373" s="4">
        <v>756.18</v>
      </c>
      <c r="S1373" s="4">
        <v>468.16005250000001</v>
      </c>
      <c r="T1373" s="4">
        <v>1550.8153113333333</v>
      </c>
      <c r="U1373" s="2">
        <v>2318.1323722759771</v>
      </c>
      <c r="V1373" s="2">
        <f t="shared" si="42"/>
        <v>4041.2604959796809</v>
      </c>
      <c r="W1373" s="4">
        <f t="shared" si="43"/>
        <v>0.1387366712204223</v>
      </c>
    </row>
    <row r="1374" spans="1:23" x14ac:dyDescent="0.25">
      <c r="A1374" s="1">
        <v>27117</v>
      </c>
      <c r="B1374" t="s">
        <v>1374</v>
      </c>
      <c r="C1374" s="4">
        <v>9185</v>
      </c>
      <c r="D1374" s="4">
        <v>0</v>
      </c>
      <c r="E1374" s="4">
        <v>11</v>
      </c>
      <c r="F1374" s="4">
        <v>0</v>
      </c>
      <c r="G1374" s="4">
        <v>1</v>
      </c>
      <c r="H1374" s="4">
        <v>1</v>
      </c>
      <c r="I1374" s="4">
        <v>3</v>
      </c>
      <c r="J1374" s="4">
        <v>15</v>
      </c>
      <c r="K1374" s="4">
        <v>8</v>
      </c>
      <c r="L1374" s="4">
        <v>0</v>
      </c>
      <c r="M1374" s="4">
        <v>44.063488000000007</v>
      </c>
      <c r="N1374" s="4">
        <v>0</v>
      </c>
      <c r="O1374" s="4">
        <v>41.193899999999999</v>
      </c>
      <c r="P1374" s="4">
        <v>1.179</v>
      </c>
      <c r="Q1374" s="4">
        <v>1047.8999999999999</v>
      </c>
      <c r="R1374" s="4">
        <v>332.72</v>
      </c>
      <c r="S1374" s="4">
        <v>255.71709025000001</v>
      </c>
      <c r="T1374" s="4">
        <v>1722.7734782499999</v>
      </c>
      <c r="U1374" s="2">
        <v>841.30510466868327</v>
      </c>
      <c r="V1374" s="2">
        <f t="shared" si="42"/>
        <v>2755.4978582797939</v>
      </c>
      <c r="W1374" s="4">
        <f t="shared" si="43"/>
        <v>0.29999976682414742</v>
      </c>
    </row>
    <row r="1375" spans="1:23" x14ac:dyDescent="0.25">
      <c r="A1375" s="1">
        <v>27119</v>
      </c>
      <c r="B1375" t="s">
        <v>1375</v>
      </c>
      <c r="C1375" s="4">
        <v>31591</v>
      </c>
      <c r="D1375" s="4">
        <v>4</v>
      </c>
      <c r="E1375" s="4">
        <v>25</v>
      </c>
      <c r="F1375" s="4">
        <v>1</v>
      </c>
      <c r="G1375" s="4">
        <v>2</v>
      </c>
      <c r="H1375" s="4">
        <v>10</v>
      </c>
      <c r="I1375" s="4">
        <v>5</v>
      </c>
      <c r="J1375" s="4">
        <v>49</v>
      </c>
      <c r="K1375" s="4">
        <v>29</v>
      </c>
      <c r="L1375" s="4">
        <v>82.712649999999996</v>
      </c>
      <c r="M1375" s="4">
        <v>200.00541600000003</v>
      </c>
      <c r="N1375" s="4">
        <v>17.0305</v>
      </c>
      <c r="O1375" s="4">
        <v>86.1327</v>
      </c>
      <c r="P1375" s="4">
        <v>55.412999999999997</v>
      </c>
      <c r="Q1375" s="4">
        <v>809.19999999999993</v>
      </c>
      <c r="R1375" s="4">
        <v>1069.5</v>
      </c>
      <c r="S1375" s="4">
        <v>999.12096399999996</v>
      </c>
      <c r="T1375" s="4">
        <v>3319.1152299999994</v>
      </c>
      <c r="U1375" s="2">
        <v>2664.4143098508739</v>
      </c>
      <c r="V1375" s="2">
        <f t="shared" si="42"/>
        <v>6352.3201209619838</v>
      </c>
      <c r="W1375" s="4">
        <f t="shared" si="43"/>
        <v>0.2010800582748879</v>
      </c>
    </row>
    <row r="1376" spans="1:23" x14ac:dyDescent="0.25">
      <c r="A1376" s="1">
        <v>27121</v>
      </c>
      <c r="B1376" t="s">
        <v>1376</v>
      </c>
      <c r="C1376" s="4">
        <v>10980</v>
      </c>
      <c r="D1376" s="4">
        <v>0</v>
      </c>
      <c r="E1376" s="4">
        <v>7</v>
      </c>
      <c r="F1376" s="4">
        <v>0</v>
      </c>
      <c r="G1376" s="4">
        <v>1</v>
      </c>
      <c r="H1376" s="4">
        <v>6</v>
      </c>
      <c r="I1376" s="4">
        <v>4</v>
      </c>
      <c r="J1376" s="4">
        <v>21</v>
      </c>
      <c r="K1376" s="4">
        <v>6</v>
      </c>
      <c r="L1376" s="4">
        <v>0</v>
      </c>
      <c r="M1376" s="4">
        <v>26.388767999999999</v>
      </c>
      <c r="N1376" s="4">
        <v>0</v>
      </c>
      <c r="O1376" s="4">
        <v>31.83165</v>
      </c>
      <c r="P1376" s="4">
        <v>21.811500000000002</v>
      </c>
      <c r="Q1376" s="4">
        <v>80.3</v>
      </c>
      <c r="R1376" s="4">
        <v>303.68</v>
      </c>
      <c r="S1376" s="4">
        <v>183.77374349999999</v>
      </c>
      <c r="T1376" s="4">
        <v>647.78566149999995</v>
      </c>
      <c r="U1376" s="2">
        <v>1037.3497346195579</v>
      </c>
      <c r="V1376" s="2">
        <f t="shared" si="42"/>
        <v>1757.1115807306689</v>
      </c>
      <c r="W1376" s="4">
        <f t="shared" si="43"/>
        <v>0.16002837711572576</v>
      </c>
    </row>
    <row r="1377" spans="1:23" x14ac:dyDescent="0.25">
      <c r="A1377" s="1">
        <v>27123</v>
      </c>
      <c r="B1377" t="s">
        <v>1377</v>
      </c>
      <c r="C1377" s="4">
        <v>541493</v>
      </c>
      <c r="D1377" s="4">
        <v>6</v>
      </c>
      <c r="E1377" s="4">
        <v>256</v>
      </c>
      <c r="F1377" s="4">
        <v>1</v>
      </c>
      <c r="G1377" s="4">
        <v>6</v>
      </c>
      <c r="H1377" s="4">
        <v>78</v>
      </c>
      <c r="I1377" s="4">
        <v>77</v>
      </c>
      <c r="J1377" s="4">
        <v>968</v>
      </c>
      <c r="K1377" s="4">
        <v>380</v>
      </c>
      <c r="L1377" s="4">
        <v>78.384662500000005</v>
      </c>
      <c r="M1377" s="4">
        <v>3485.9632579999998</v>
      </c>
      <c r="N1377" s="4">
        <v>1403.5445</v>
      </c>
      <c r="O1377" s="4">
        <v>1785.381075</v>
      </c>
      <c r="P1377" s="4">
        <v>1606.9769999999999</v>
      </c>
      <c r="Q1377" s="4">
        <v>6793.0999999999995</v>
      </c>
      <c r="R1377" s="4">
        <v>23517.569999999992</v>
      </c>
      <c r="S1377" s="4">
        <v>13533.811058499999</v>
      </c>
      <c r="T1377" s="4">
        <v>52204.731553999984</v>
      </c>
      <c r="U1377" s="2">
        <v>44789.766578698698</v>
      </c>
      <c r="V1377" s="2">
        <f t="shared" si="42"/>
        <v>102795.02386092089</v>
      </c>
      <c r="W1377" s="4">
        <f t="shared" si="43"/>
        <v>0.18983629310244249</v>
      </c>
    </row>
    <row r="1378" spans="1:23" x14ac:dyDescent="0.25">
      <c r="A1378" s="1">
        <v>27125</v>
      </c>
      <c r="B1378" t="s">
        <v>1378</v>
      </c>
      <c r="C1378" s="4">
        <v>4008</v>
      </c>
      <c r="D1378" s="4">
        <v>0</v>
      </c>
      <c r="E1378" s="4">
        <v>4</v>
      </c>
      <c r="F1378" s="4">
        <v>0</v>
      </c>
      <c r="G1378" s="4">
        <v>0</v>
      </c>
      <c r="H1378" s="4">
        <v>1</v>
      </c>
      <c r="I1378" s="4">
        <v>2</v>
      </c>
      <c r="J1378" s="4">
        <v>4</v>
      </c>
      <c r="K1378" s="4">
        <v>1</v>
      </c>
      <c r="L1378" s="4">
        <v>0</v>
      </c>
      <c r="M1378" s="4">
        <v>15.229031999999998</v>
      </c>
      <c r="N1378" s="4">
        <v>0</v>
      </c>
      <c r="O1378" s="4">
        <v>0</v>
      </c>
      <c r="P1378" s="4">
        <v>4.1265000000000001</v>
      </c>
      <c r="Q1378" s="4">
        <v>16.8</v>
      </c>
      <c r="R1378" s="4">
        <v>45.78</v>
      </c>
      <c r="S1378" s="4">
        <v>29.75</v>
      </c>
      <c r="T1378" s="4">
        <v>111.68553199999999</v>
      </c>
      <c r="U1378" s="2">
        <v>362.33158060132962</v>
      </c>
      <c r="V1378" s="2">
        <f t="shared" si="42"/>
        <v>486.42661615688519</v>
      </c>
      <c r="W1378" s="4">
        <f t="shared" si="43"/>
        <v>0.1213639261868476</v>
      </c>
    </row>
    <row r="1379" spans="1:23" x14ac:dyDescent="0.25">
      <c r="A1379" s="1">
        <v>27127</v>
      </c>
      <c r="B1379" t="s">
        <v>1379</v>
      </c>
      <c r="C1379" s="4">
        <v>15331</v>
      </c>
      <c r="D1379" s="4">
        <v>0</v>
      </c>
      <c r="E1379" s="4">
        <v>16</v>
      </c>
      <c r="F1379" s="4">
        <v>0</v>
      </c>
      <c r="G1379" s="4">
        <v>1</v>
      </c>
      <c r="H1379" s="4">
        <v>7</v>
      </c>
      <c r="I1379" s="4">
        <v>5</v>
      </c>
      <c r="J1379" s="4">
        <v>16</v>
      </c>
      <c r="K1379" s="4">
        <v>8</v>
      </c>
      <c r="L1379" s="4">
        <v>0</v>
      </c>
      <c r="M1379" s="4">
        <v>54.010655999999997</v>
      </c>
      <c r="N1379" s="4">
        <v>0</v>
      </c>
      <c r="O1379" s="4">
        <v>23.405625000000001</v>
      </c>
      <c r="P1379" s="4">
        <v>41.854500000000002</v>
      </c>
      <c r="Q1379" s="4">
        <v>26.866666666666664</v>
      </c>
      <c r="R1379" s="4">
        <v>321.75</v>
      </c>
      <c r="S1379" s="4">
        <v>250.57761275000001</v>
      </c>
      <c r="T1379" s="4">
        <v>718.46506041666669</v>
      </c>
      <c r="U1379" s="2">
        <v>1325.4337987303297</v>
      </c>
      <c r="V1379" s="2">
        <f t="shared" si="42"/>
        <v>2123.7283103044037</v>
      </c>
      <c r="W1379" s="4">
        <f t="shared" si="43"/>
        <v>0.13852510014378736</v>
      </c>
    </row>
    <row r="1380" spans="1:23" x14ac:dyDescent="0.25">
      <c r="A1380" s="1">
        <v>27129</v>
      </c>
      <c r="B1380" t="s">
        <v>1380</v>
      </c>
      <c r="C1380" s="4">
        <v>14721</v>
      </c>
      <c r="D1380" s="4">
        <v>0</v>
      </c>
      <c r="E1380" s="4">
        <v>11</v>
      </c>
      <c r="F1380" s="4">
        <v>0</v>
      </c>
      <c r="G1380" s="4">
        <v>2</v>
      </c>
      <c r="H1380" s="4">
        <v>0</v>
      </c>
      <c r="I1380" s="4">
        <v>4</v>
      </c>
      <c r="J1380" s="4">
        <v>15</v>
      </c>
      <c r="K1380" s="4">
        <v>5</v>
      </c>
      <c r="L1380" s="4">
        <v>0</v>
      </c>
      <c r="M1380" s="4">
        <v>49.612527999999998</v>
      </c>
      <c r="N1380" s="4">
        <v>0</v>
      </c>
      <c r="O1380" s="4">
        <v>38.385225000000005</v>
      </c>
      <c r="P1380" s="4">
        <v>0</v>
      </c>
      <c r="Q1380" s="4">
        <v>171.1</v>
      </c>
      <c r="R1380" s="4">
        <v>180.19</v>
      </c>
      <c r="S1380" s="4">
        <v>157.857045</v>
      </c>
      <c r="T1380" s="4">
        <v>597.14479800000004</v>
      </c>
      <c r="U1380" s="2">
        <v>1313.1019541126245</v>
      </c>
      <c r="V1380" s="2">
        <f t="shared" si="42"/>
        <v>1976.5961741126246</v>
      </c>
      <c r="W1380" s="4">
        <f t="shared" si="43"/>
        <v>0.13427050975562968</v>
      </c>
    </row>
    <row r="1381" spans="1:23" x14ac:dyDescent="0.25">
      <c r="A1381" s="1">
        <v>27131</v>
      </c>
      <c r="B1381" t="s">
        <v>1381</v>
      </c>
      <c r="C1381" s="4">
        <v>65765</v>
      </c>
      <c r="D1381" s="4">
        <v>2</v>
      </c>
      <c r="E1381" s="4">
        <v>34</v>
      </c>
      <c r="F1381" s="4">
        <v>0</v>
      </c>
      <c r="G1381" s="4">
        <v>1</v>
      </c>
      <c r="H1381" s="4">
        <v>16</v>
      </c>
      <c r="I1381" s="4">
        <v>19</v>
      </c>
      <c r="J1381" s="4">
        <v>97</v>
      </c>
      <c r="K1381" s="4">
        <v>48</v>
      </c>
      <c r="L1381" s="4">
        <v>29.815025000000002</v>
      </c>
      <c r="M1381" s="4">
        <v>372.93851000000006</v>
      </c>
      <c r="N1381" s="4">
        <v>0</v>
      </c>
      <c r="O1381" s="4">
        <v>45.875025000000001</v>
      </c>
      <c r="P1381" s="4">
        <v>84.29849999999999</v>
      </c>
      <c r="Q1381" s="4">
        <v>163.79999999999998</v>
      </c>
      <c r="R1381" s="4">
        <v>2154.2399999999998</v>
      </c>
      <c r="S1381" s="4">
        <v>1644.0959625</v>
      </c>
      <c r="T1381" s="4">
        <v>4495.0630225000004</v>
      </c>
      <c r="U1381" s="2">
        <v>5217.4896670199532</v>
      </c>
      <c r="V1381" s="2">
        <f t="shared" si="42"/>
        <v>10212.004136464398</v>
      </c>
      <c r="W1381" s="4">
        <f t="shared" si="43"/>
        <v>0.15528022711874703</v>
      </c>
    </row>
    <row r="1382" spans="1:23" x14ac:dyDescent="0.25">
      <c r="A1382" s="1">
        <v>27133</v>
      </c>
      <c r="B1382" t="s">
        <v>1382</v>
      </c>
      <c r="C1382" s="4">
        <v>9413</v>
      </c>
      <c r="D1382" s="4">
        <v>0</v>
      </c>
      <c r="E1382" s="4">
        <v>9</v>
      </c>
      <c r="F1382" s="4">
        <v>0</v>
      </c>
      <c r="G1382" s="4">
        <v>1</v>
      </c>
      <c r="H1382" s="4">
        <v>5</v>
      </c>
      <c r="I1382" s="4">
        <v>5</v>
      </c>
      <c r="J1382" s="4">
        <v>14</v>
      </c>
      <c r="K1382" s="4">
        <v>3</v>
      </c>
      <c r="L1382" s="4">
        <v>0</v>
      </c>
      <c r="M1382" s="4">
        <v>33.581968000000003</v>
      </c>
      <c r="N1382" s="4">
        <v>0</v>
      </c>
      <c r="O1382" s="4">
        <v>26.214299999999998</v>
      </c>
      <c r="P1382" s="4">
        <v>22.401</v>
      </c>
      <c r="Q1382" s="4">
        <v>131.20000000000002</v>
      </c>
      <c r="R1382" s="4">
        <v>247.17999999999998</v>
      </c>
      <c r="S1382" s="4">
        <v>95.81566875</v>
      </c>
      <c r="T1382" s="4">
        <v>556.39293674999999</v>
      </c>
      <c r="U1382" s="2">
        <v>863.83232731635167</v>
      </c>
      <c r="V1382" s="2">
        <f t="shared" si="42"/>
        <v>1482.0467014830183</v>
      </c>
      <c r="W1382" s="4">
        <f t="shared" si="43"/>
        <v>0.15744679714044602</v>
      </c>
    </row>
    <row r="1383" spans="1:23" x14ac:dyDescent="0.25">
      <c r="A1383" s="1">
        <v>27135</v>
      </c>
      <c r="B1383" t="s">
        <v>1383</v>
      </c>
      <c r="C1383" s="4">
        <v>15462</v>
      </c>
      <c r="D1383" s="4">
        <v>1</v>
      </c>
      <c r="E1383" s="4">
        <v>9</v>
      </c>
      <c r="F1383" s="4">
        <v>0</v>
      </c>
      <c r="G1383" s="4">
        <v>1</v>
      </c>
      <c r="H1383" s="4">
        <v>10</v>
      </c>
      <c r="I1383" s="4">
        <v>2</v>
      </c>
      <c r="J1383" s="4">
        <v>24</v>
      </c>
      <c r="K1383" s="4">
        <v>17</v>
      </c>
      <c r="L1383" s="4">
        <v>23.803931500000001</v>
      </c>
      <c r="M1383" s="4">
        <v>55.346536000000008</v>
      </c>
      <c r="N1383" s="4">
        <v>0</v>
      </c>
      <c r="O1383" s="4">
        <v>23.405625000000001</v>
      </c>
      <c r="P1383" s="4">
        <v>117.89999999999999</v>
      </c>
      <c r="Q1383" s="4">
        <v>19.499999999999996</v>
      </c>
      <c r="R1383" s="4">
        <v>343.01</v>
      </c>
      <c r="S1383" s="4">
        <v>571.17578375000005</v>
      </c>
      <c r="T1383" s="4">
        <v>1154.1418762500002</v>
      </c>
      <c r="U1383" s="2">
        <v>1328.6918934218443</v>
      </c>
      <c r="V1383" s="2">
        <f t="shared" si="42"/>
        <v>2611.0717559218447</v>
      </c>
      <c r="W1383" s="4">
        <f t="shared" si="43"/>
        <v>0.16887024679354837</v>
      </c>
    </row>
    <row r="1384" spans="1:23" x14ac:dyDescent="0.25">
      <c r="A1384" s="1">
        <v>27137</v>
      </c>
      <c r="B1384" t="s">
        <v>1384</v>
      </c>
      <c r="C1384" s="4">
        <v>200080</v>
      </c>
      <c r="D1384" s="4">
        <v>8</v>
      </c>
      <c r="E1384" s="4">
        <v>96</v>
      </c>
      <c r="F1384" s="4">
        <v>1</v>
      </c>
      <c r="G1384" s="4">
        <v>8</v>
      </c>
      <c r="H1384" s="4">
        <v>126</v>
      </c>
      <c r="I1384" s="4">
        <v>25</v>
      </c>
      <c r="J1384" s="4">
        <v>352</v>
      </c>
      <c r="K1384" s="4">
        <v>114</v>
      </c>
      <c r="L1384" s="4">
        <v>114.45122450000001</v>
      </c>
      <c r="M1384" s="4">
        <v>1267.5013620000002</v>
      </c>
      <c r="N1384" s="4">
        <v>27.976500000000001</v>
      </c>
      <c r="O1384" s="4">
        <v>1053.2531250000002</v>
      </c>
      <c r="P1384" s="4">
        <v>1394.7570000000003</v>
      </c>
      <c r="Q1384" s="4">
        <v>1163.6000000000001</v>
      </c>
      <c r="R1384" s="4">
        <v>8758.6100000000042</v>
      </c>
      <c r="S1384" s="4">
        <v>4131.7182382499996</v>
      </c>
      <c r="T1384" s="4">
        <v>17911.867449750003</v>
      </c>
      <c r="U1384" s="2">
        <v>17777.225984142751</v>
      </c>
      <c r="V1384" s="2">
        <f t="shared" si="42"/>
        <v>37679.300928309422</v>
      </c>
      <c r="W1384" s="4">
        <f t="shared" si="43"/>
        <v>0.18832117617107869</v>
      </c>
    </row>
    <row r="1385" spans="1:23" x14ac:dyDescent="0.25">
      <c r="A1385" s="1">
        <v>27139</v>
      </c>
      <c r="B1385" t="s">
        <v>1385</v>
      </c>
      <c r="C1385" s="4">
        <v>143372</v>
      </c>
      <c r="D1385" s="4">
        <v>1</v>
      </c>
      <c r="E1385" s="4">
        <v>64</v>
      </c>
      <c r="F1385" s="4">
        <v>0</v>
      </c>
      <c r="G1385" s="4">
        <v>2</v>
      </c>
      <c r="H1385" s="4">
        <v>20</v>
      </c>
      <c r="I1385" s="4">
        <v>16</v>
      </c>
      <c r="J1385" s="4">
        <v>224</v>
      </c>
      <c r="K1385" s="4">
        <v>64</v>
      </c>
      <c r="L1385" s="4">
        <v>23.803931500000001</v>
      </c>
      <c r="M1385" s="4">
        <v>587.04732800000011</v>
      </c>
      <c r="N1385" s="4">
        <v>0</v>
      </c>
      <c r="O1385" s="4">
        <v>132.94395</v>
      </c>
      <c r="P1385" s="4">
        <v>417.36599999999999</v>
      </c>
      <c r="Q1385" s="4">
        <v>891.73333333333323</v>
      </c>
      <c r="R1385" s="4">
        <v>5363.5000000000009</v>
      </c>
      <c r="S1385" s="4">
        <v>2972.33069075</v>
      </c>
      <c r="T1385" s="4">
        <v>10388.725233583333</v>
      </c>
      <c r="U1385" s="2">
        <v>11795.208215044135</v>
      </c>
      <c r="V1385" s="2">
        <f t="shared" si="42"/>
        <v>23338.236252358947</v>
      </c>
      <c r="W1385" s="4">
        <f t="shared" si="43"/>
        <v>0.1627809910746795</v>
      </c>
    </row>
    <row r="1386" spans="1:23" x14ac:dyDescent="0.25">
      <c r="A1386" s="1">
        <v>27141</v>
      </c>
      <c r="B1386" t="s">
        <v>1386</v>
      </c>
      <c r="C1386" s="4">
        <v>93231</v>
      </c>
      <c r="D1386" s="4">
        <v>0</v>
      </c>
      <c r="E1386" s="4">
        <v>37</v>
      </c>
      <c r="F1386" s="4">
        <v>0</v>
      </c>
      <c r="G1386" s="4">
        <v>1</v>
      </c>
      <c r="H1386" s="4">
        <v>10</v>
      </c>
      <c r="I1386" s="4">
        <v>7</v>
      </c>
      <c r="J1386" s="4">
        <v>109</v>
      </c>
      <c r="K1386" s="4">
        <v>52</v>
      </c>
      <c r="L1386" s="4">
        <v>0</v>
      </c>
      <c r="M1386" s="4">
        <v>329.63352800000001</v>
      </c>
      <c r="N1386" s="4">
        <v>0</v>
      </c>
      <c r="O1386" s="4">
        <v>50.556149999999995</v>
      </c>
      <c r="P1386" s="4">
        <v>103.16250000000001</v>
      </c>
      <c r="Q1386" s="4">
        <v>43.466666666666669</v>
      </c>
      <c r="R1386" s="4">
        <v>2734.83</v>
      </c>
      <c r="S1386" s="4">
        <v>1789.1258767500001</v>
      </c>
      <c r="T1386" s="4">
        <v>5050.7747214166666</v>
      </c>
      <c r="U1386" s="2">
        <v>7660.118784877257</v>
      </c>
      <c r="V1386" s="2">
        <f t="shared" si="42"/>
        <v>13272.090697562442</v>
      </c>
      <c r="W1386" s="4">
        <f t="shared" si="43"/>
        <v>0.14235705610325367</v>
      </c>
    </row>
    <row r="1387" spans="1:23" x14ac:dyDescent="0.25">
      <c r="A1387" s="1">
        <v>27143</v>
      </c>
      <c r="B1387" t="s">
        <v>1387</v>
      </c>
      <c r="C1387" s="4">
        <v>14912</v>
      </c>
      <c r="D1387" s="4">
        <v>0</v>
      </c>
      <c r="E1387" s="4">
        <v>16</v>
      </c>
      <c r="F1387" s="4">
        <v>0</v>
      </c>
      <c r="G1387" s="4">
        <v>1</v>
      </c>
      <c r="H1387" s="4">
        <v>2</v>
      </c>
      <c r="I1387" s="4">
        <v>5</v>
      </c>
      <c r="J1387" s="4">
        <v>11</v>
      </c>
      <c r="K1387" s="4">
        <v>12</v>
      </c>
      <c r="L1387" s="4">
        <v>0</v>
      </c>
      <c r="M1387" s="4">
        <v>49.900255999999999</v>
      </c>
      <c r="N1387" s="4">
        <v>0</v>
      </c>
      <c r="O1387" s="4">
        <v>18.724499999999999</v>
      </c>
      <c r="P1387" s="4">
        <v>3.5369999999999999</v>
      </c>
      <c r="Q1387" s="4">
        <v>2626.5666666666666</v>
      </c>
      <c r="R1387" s="4">
        <v>236.05</v>
      </c>
      <c r="S1387" s="4">
        <v>397.42856124999997</v>
      </c>
      <c r="T1387" s="4">
        <v>3332.2069839166666</v>
      </c>
      <c r="U1387" s="2">
        <v>1320.0841861032986</v>
      </c>
      <c r="V1387" s="2">
        <f t="shared" si="42"/>
        <v>5022.5363904551505</v>
      </c>
      <c r="W1387" s="4">
        <f t="shared" si="43"/>
        <v>0.33681172146292587</v>
      </c>
    </row>
    <row r="1388" spans="1:23" x14ac:dyDescent="0.25">
      <c r="A1388" s="1">
        <v>27145</v>
      </c>
      <c r="B1388" t="s">
        <v>1388</v>
      </c>
      <c r="C1388" s="4">
        <v>156819</v>
      </c>
      <c r="D1388" s="4">
        <v>3</v>
      </c>
      <c r="E1388" s="4">
        <v>75</v>
      </c>
      <c r="F1388" s="4">
        <v>0</v>
      </c>
      <c r="G1388" s="4">
        <v>5</v>
      </c>
      <c r="H1388" s="4">
        <v>43</v>
      </c>
      <c r="I1388" s="4">
        <v>29</v>
      </c>
      <c r="J1388" s="4">
        <v>259</v>
      </c>
      <c r="K1388" s="4">
        <v>99</v>
      </c>
      <c r="L1388" s="4">
        <v>30.536355999999998</v>
      </c>
      <c r="M1388" s="4">
        <v>1422.4563120000003</v>
      </c>
      <c r="N1388" s="4">
        <v>0</v>
      </c>
      <c r="O1388" s="4">
        <v>550.50030000000015</v>
      </c>
      <c r="P1388" s="4">
        <v>509.91749999999996</v>
      </c>
      <c r="Q1388" s="4">
        <v>14360.6</v>
      </c>
      <c r="R1388" s="4">
        <v>6878.3600000000006</v>
      </c>
      <c r="S1388" s="4">
        <v>3423.0579727499999</v>
      </c>
      <c r="T1388" s="4">
        <v>27175.428440750002</v>
      </c>
      <c r="U1388" s="2">
        <v>13085.124003559467</v>
      </c>
      <c r="V1388" s="2">
        <f t="shared" si="42"/>
        <v>43280.04449328169</v>
      </c>
      <c r="W1388" s="4">
        <f t="shared" si="43"/>
        <v>0.27598724958889986</v>
      </c>
    </row>
    <row r="1389" spans="1:23" x14ac:dyDescent="0.25">
      <c r="A1389" s="1">
        <v>27147</v>
      </c>
      <c r="B1389" t="s">
        <v>1389</v>
      </c>
      <c r="C1389" s="4">
        <v>36676</v>
      </c>
      <c r="D1389" s="4">
        <v>0</v>
      </c>
      <c r="E1389" s="4">
        <v>20</v>
      </c>
      <c r="F1389" s="4">
        <v>0</v>
      </c>
      <c r="G1389" s="4">
        <v>1</v>
      </c>
      <c r="H1389" s="4">
        <v>7</v>
      </c>
      <c r="I1389" s="4">
        <v>7</v>
      </c>
      <c r="J1389" s="4">
        <v>72</v>
      </c>
      <c r="K1389" s="4">
        <v>29</v>
      </c>
      <c r="L1389" s="4">
        <v>0</v>
      </c>
      <c r="M1389" s="4">
        <v>150.72836800000002</v>
      </c>
      <c r="N1389" s="4">
        <v>0</v>
      </c>
      <c r="O1389" s="4">
        <v>40.257675000000006</v>
      </c>
      <c r="P1389" s="4">
        <v>60.129000000000005</v>
      </c>
      <c r="Q1389" s="4">
        <v>93.8</v>
      </c>
      <c r="R1389" s="4">
        <v>1575.87</v>
      </c>
      <c r="S1389" s="4">
        <v>944.28460374999997</v>
      </c>
      <c r="T1389" s="4">
        <v>2865.0696467499997</v>
      </c>
      <c r="U1389" s="2">
        <v>3141.7675954409465</v>
      </c>
      <c r="V1389" s="2">
        <f t="shared" si="42"/>
        <v>6325.1783140520565</v>
      </c>
      <c r="W1389" s="4">
        <f t="shared" si="43"/>
        <v>0.1724609639560491</v>
      </c>
    </row>
    <row r="1390" spans="1:23" x14ac:dyDescent="0.25">
      <c r="A1390" s="1">
        <v>27149</v>
      </c>
      <c r="B1390" t="s">
        <v>1390</v>
      </c>
      <c r="C1390" s="4">
        <v>9784</v>
      </c>
      <c r="D1390" s="4">
        <v>1</v>
      </c>
      <c r="E1390" s="4">
        <v>8</v>
      </c>
      <c r="F1390" s="4">
        <v>0</v>
      </c>
      <c r="G1390" s="4">
        <v>1</v>
      </c>
      <c r="H1390" s="4">
        <v>6</v>
      </c>
      <c r="I1390" s="4">
        <v>5</v>
      </c>
      <c r="J1390" s="4">
        <v>21</v>
      </c>
      <c r="K1390" s="4">
        <v>12</v>
      </c>
      <c r="L1390" s="4">
        <v>23.803931500000001</v>
      </c>
      <c r="M1390" s="4">
        <v>88.149810000000002</v>
      </c>
      <c r="N1390" s="4">
        <v>0</v>
      </c>
      <c r="O1390" s="4">
        <v>50.556149999999995</v>
      </c>
      <c r="P1390" s="4">
        <v>71.918999999999997</v>
      </c>
      <c r="Q1390" s="4">
        <v>741.4</v>
      </c>
      <c r="R1390" s="4">
        <v>396.43</v>
      </c>
      <c r="S1390" s="4">
        <v>405.79806250000001</v>
      </c>
      <c r="T1390" s="4">
        <v>1778.0569540000001</v>
      </c>
      <c r="U1390" s="2">
        <v>781.24486543229455</v>
      </c>
      <c r="V1390" s="2">
        <f t="shared" si="42"/>
        <v>2756.8637032100723</v>
      </c>
      <c r="W1390" s="4">
        <f t="shared" si="43"/>
        <v>0.28177265977208427</v>
      </c>
    </row>
    <row r="1391" spans="1:23" x14ac:dyDescent="0.25">
      <c r="A1391" s="1">
        <v>27151</v>
      </c>
      <c r="B1391" t="s">
        <v>1391</v>
      </c>
      <c r="C1391" s="4">
        <v>9411</v>
      </c>
      <c r="D1391" s="4">
        <v>0</v>
      </c>
      <c r="E1391" s="4">
        <v>9</v>
      </c>
      <c r="F1391" s="4">
        <v>0</v>
      </c>
      <c r="G1391" s="4">
        <v>2</v>
      </c>
      <c r="H1391" s="4">
        <v>2</v>
      </c>
      <c r="I1391" s="4">
        <v>4</v>
      </c>
      <c r="J1391" s="4">
        <v>20</v>
      </c>
      <c r="K1391" s="4">
        <v>14</v>
      </c>
      <c r="L1391" s="4">
        <v>0</v>
      </c>
      <c r="M1391" s="4">
        <v>35.493304000000002</v>
      </c>
      <c r="N1391" s="4">
        <v>0</v>
      </c>
      <c r="O1391" s="4">
        <v>43.06635</v>
      </c>
      <c r="P1391" s="4">
        <v>14.737500000000001</v>
      </c>
      <c r="Q1391" s="4">
        <v>340.93333333333334</v>
      </c>
      <c r="R1391" s="4">
        <v>309.87</v>
      </c>
      <c r="S1391" s="4">
        <v>460.12931850000001</v>
      </c>
      <c r="T1391" s="4">
        <v>1204.2298058333333</v>
      </c>
      <c r="U1391" s="2">
        <v>869.72199315571811</v>
      </c>
      <c r="V1391" s="2">
        <f t="shared" si="42"/>
        <v>2207.7551107483105</v>
      </c>
      <c r="W1391" s="4">
        <f t="shared" si="43"/>
        <v>0.23459304120160562</v>
      </c>
    </row>
    <row r="1392" spans="1:23" x14ac:dyDescent="0.25">
      <c r="A1392" s="1">
        <v>27153</v>
      </c>
      <c r="B1392" t="s">
        <v>1392</v>
      </c>
      <c r="C1392" s="4">
        <v>24440</v>
      </c>
      <c r="D1392" s="4">
        <v>1</v>
      </c>
      <c r="E1392" s="4">
        <v>14</v>
      </c>
      <c r="F1392" s="4">
        <v>0</v>
      </c>
      <c r="G1392" s="4">
        <v>2</v>
      </c>
      <c r="H1392" s="4">
        <v>6</v>
      </c>
      <c r="I1392" s="4">
        <v>6</v>
      </c>
      <c r="J1392" s="4">
        <v>33</v>
      </c>
      <c r="K1392" s="4">
        <v>21</v>
      </c>
      <c r="L1392" s="4">
        <v>2.4044374999999998</v>
      </c>
      <c r="M1392" s="4">
        <v>58.675960000000003</v>
      </c>
      <c r="N1392" s="4">
        <v>0</v>
      </c>
      <c r="O1392" s="4">
        <v>66.471975</v>
      </c>
      <c r="P1392" s="4">
        <v>13.558499999999999</v>
      </c>
      <c r="Q1392" s="4">
        <v>171.56666666666663</v>
      </c>
      <c r="R1392" s="4">
        <v>428.52000000000004</v>
      </c>
      <c r="S1392" s="4">
        <v>784.65730250000001</v>
      </c>
      <c r="T1392" s="4">
        <v>1525.8548416666667</v>
      </c>
      <c r="U1392" s="2">
        <v>2143.9817099463012</v>
      </c>
      <c r="V1392" s="2">
        <f t="shared" si="42"/>
        <v>3839.37597846482</v>
      </c>
      <c r="W1392" s="4">
        <f t="shared" si="43"/>
        <v>0.15709394347237399</v>
      </c>
    </row>
    <row r="1393" spans="1:23" x14ac:dyDescent="0.25">
      <c r="A1393" s="1">
        <v>27155</v>
      </c>
      <c r="B1393" t="s">
        <v>1393</v>
      </c>
      <c r="C1393" s="4">
        <v>3337</v>
      </c>
      <c r="D1393" s="4">
        <v>0</v>
      </c>
      <c r="E1393" s="4">
        <v>4</v>
      </c>
      <c r="F1393" s="4">
        <v>0</v>
      </c>
      <c r="G1393" s="4">
        <v>1</v>
      </c>
      <c r="H1393" s="4">
        <v>1</v>
      </c>
      <c r="I1393" s="4">
        <v>3</v>
      </c>
      <c r="J1393" s="4">
        <v>2</v>
      </c>
      <c r="K1393" s="4">
        <v>4</v>
      </c>
      <c r="L1393" s="4">
        <v>0</v>
      </c>
      <c r="M1393" s="4">
        <v>10.37876</v>
      </c>
      <c r="N1393" s="4">
        <v>0</v>
      </c>
      <c r="O1393" s="4">
        <v>23.405625000000001</v>
      </c>
      <c r="P1393" s="4">
        <v>1.179</v>
      </c>
      <c r="Q1393" s="4">
        <v>20.166666666666668</v>
      </c>
      <c r="R1393" s="4">
        <v>30.53</v>
      </c>
      <c r="S1393" s="4">
        <v>126.34280625</v>
      </c>
      <c r="T1393" s="4">
        <v>212.00285791666667</v>
      </c>
      <c r="U1393" s="2">
        <v>323.18546718133604</v>
      </c>
      <c r="V1393" s="2">
        <f t="shared" si="42"/>
        <v>558.74419819985451</v>
      </c>
      <c r="W1393" s="4">
        <f t="shared" si="43"/>
        <v>0.16743907647583295</v>
      </c>
    </row>
    <row r="1394" spans="1:23" x14ac:dyDescent="0.25">
      <c r="A1394" s="1">
        <v>27157</v>
      </c>
      <c r="B1394" t="s">
        <v>1394</v>
      </c>
      <c r="C1394" s="4">
        <v>21500</v>
      </c>
      <c r="D1394" s="4">
        <v>0</v>
      </c>
      <c r="E1394" s="4">
        <v>14</v>
      </c>
      <c r="F1394" s="4">
        <v>0</v>
      </c>
      <c r="G1394" s="4">
        <v>1</v>
      </c>
      <c r="H1394" s="4">
        <v>9</v>
      </c>
      <c r="I1394" s="4">
        <v>6</v>
      </c>
      <c r="J1394" s="4">
        <v>40</v>
      </c>
      <c r="K1394" s="4">
        <v>10</v>
      </c>
      <c r="L1394" s="4">
        <v>0</v>
      </c>
      <c r="M1394" s="4">
        <v>79.659552000000019</v>
      </c>
      <c r="N1394" s="4">
        <v>0</v>
      </c>
      <c r="O1394" s="4">
        <v>23.405625000000001</v>
      </c>
      <c r="P1394" s="4">
        <v>45.391500000000001</v>
      </c>
      <c r="Q1394" s="4">
        <v>71.7</v>
      </c>
      <c r="R1394" s="4">
        <v>605</v>
      </c>
      <c r="S1394" s="4">
        <v>328.60102849999998</v>
      </c>
      <c r="T1394" s="4">
        <v>1153.7577054999999</v>
      </c>
      <c r="U1394" s="2">
        <v>1939.7606412582563</v>
      </c>
      <c r="V1394" s="2">
        <f t="shared" si="42"/>
        <v>3221.7136473693672</v>
      </c>
      <c r="W1394" s="4">
        <f t="shared" si="43"/>
        <v>0.14984714638927291</v>
      </c>
    </row>
    <row r="1395" spans="1:23" x14ac:dyDescent="0.25">
      <c r="A1395" s="1">
        <v>27159</v>
      </c>
      <c r="B1395" t="s">
        <v>1395</v>
      </c>
      <c r="C1395" s="4">
        <v>13646</v>
      </c>
      <c r="D1395" s="4">
        <v>1</v>
      </c>
      <c r="E1395" s="4">
        <v>9</v>
      </c>
      <c r="F1395" s="4">
        <v>0</v>
      </c>
      <c r="G1395" s="4">
        <v>1</v>
      </c>
      <c r="H1395" s="4">
        <v>3</v>
      </c>
      <c r="I1395" s="4">
        <v>1</v>
      </c>
      <c r="J1395" s="4">
        <v>29</v>
      </c>
      <c r="K1395" s="4">
        <v>8</v>
      </c>
      <c r="L1395" s="4">
        <v>1.6831065000000001</v>
      </c>
      <c r="M1395" s="4">
        <v>61.450480000000006</v>
      </c>
      <c r="N1395" s="4">
        <v>0</v>
      </c>
      <c r="O1395" s="4">
        <v>45.875025000000001</v>
      </c>
      <c r="P1395" s="4">
        <v>12.3795</v>
      </c>
      <c r="Q1395" s="4">
        <v>9.8333333333333339</v>
      </c>
      <c r="R1395" s="4">
        <v>438.3</v>
      </c>
      <c r="S1395" s="4">
        <v>264.09121499999998</v>
      </c>
      <c r="T1395" s="4">
        <v>833.61265983333328</v>
      </c>
      <c r="U1395" s="2">
        <v>1206.6052954463344</v>
      </c>
      <c r="V1395" s="2">
        <f t="shared" si="42"/>
        <v>2132.8415841500382</v>
      </c>
      <c r="W1395" s="4">
        <f t="shared" si="43"/>
        <v>0.15629793229884495</v>
      </c>
    </row>
    <row r="1396" spans="1:23" x14ac:dyDescent="0.25">
      <c r="A1396" s="1">
        <v>27161</v>
      </c>
      <c r="B1396" t="s">
        <v>1396</v>
      </c>
      <c r="C1396" s="4">
        <v>18809</v>
      </c>
      <c r="D1396" s="4">
        <v>3</v>
      </c>
      <c r="E1396" s="4">
        <v>11</v>
      </c>
      <c r="F1396" s="4">
        <v>0</v>
      </c>
      <c r="G1396" s="4">
        <v>1</v>
      </c>
      <c r="H1396" s="4">
        <v>3</v>
      </c>
      <c r="I1396" s="4">
        <v>1</v>
      </c>
      <c r="J1396" s="4">
        <v>28</v>
      </c>
      <c r="K1396" s="4">
        <v>9</v>
      </c>
      <c r="L1396" s="4">
        <v>132.00361849999999</v>
      </c>
      <c r="M1396" s="4">
        <v>66.773448000000016</v>
      </c>
      <c r="N1396" s="4">
        <v>0</v>
      </c>
      <c r="O1396" s="4">
        <v>32.767875000000004</v>
      </c>
      <c r="P1396" s="4">
        <v>19.453499999999998</v>
      </c>
      <c r="Q1396" s="4">
        <v>12.466666666666667</v>
      </c>
      <c r="R1396" s="4">
        <v>442.28</v>
      </c>
      <c r="S1396" s="4">
        <v>340.64407999999997</v>
      </c>
      <c r="T1396" s="4">
        <v>1046.3891881666666</v>
      </c>
      <c r="U1396" s="2">
        <v>1618.0643567222364</v>
      </c>
      <c r="V1396" s="2">
        <f t="shared" si="42"/>
        <v>2780.7190102407549</v>
      </c>
      <c r="W1396" s="4">
        <f t="shared" si="43"/>
        <v>0.14783981127336673</v>
      </c>
    </row>
    <row r="1397" spans="1:23" x14ac:dyDescent="0.25">
      <c r="A1397" s="1">
        <v>27163</v>
      </c>
      <c r="B1397" t="s">
        <v>1397</v>
      </c>
      <c r="C1397" s="4">
        <v>253317</v>
      </c>
      <c r="D1397" s="4">
        <v>4</v>
      </c>
      <c r="E1397" s="4">
        <v>97</v>
      </c>
      <c r="F1397" s="4">
        <v>0</v>
      </c>
      <c r="G1397" s="4">
        <v>2</v>
      </c>
      <c r="H1397" s="4">
        <v>38</v>
      </c>
      <c r="I1397" s="4">
        <v>28</v>
      </c>
      <c r="J1397" s="4">
        <v>425</v>
      </c>
      <c r="K1397" s="4">
        <v>117</v>
      </c>
      <c r="L1397" s="4">
        <v>182.97769399999999</v>
      </c>
      <c r="M1397" s="4">
        <v>1196.3381180000001</v>
      </c>
      <c r="N1397" s="4">
        <v>0</v>
      </c>
      <c r="O1397" s="4">
        <v>171.32917499999999</v>
      </c>
      <c r="P1397" s="4">
        <v>251.12699999999998</v>
      </c>
      <c r="Q1397" s="4">
        <v>330.2</v>
      </c>
      <c r="R1397" s="4">
        <v>10939.280000000002</v>
      </c>
      <c r="S1397" s="4">
        <v>5025.4648765000002</v>
      </c>
      <c r="T1397" s="4">
        <v>18096.716863500005</v>
      </c>
      <c r="U1397" s="2">
        <v>21606.616151893144</v>
      </c>
      <c r="V1397" s="2">
        <f t="shared" si="42"/>
        <v>41714.079333559814</v>
      </c>
      <c r="W1397" s="4">
        <f t="shared" si="43"/>
        <v>0.16467145645005987</v>
      </c>
    </row>
    <row r="1398" spans="1:23" x14ac:dyDescent="0.25">
      <c r="A1398" s="1">
        <v>27165</v>
      </c>
      <c r="B1398" t="s">
        <v>1398</v>
      </c>
      <c r="C1398" s="4">
        <v>10973</v>
      </c>
      <c r="D1398" s="4">
        <v>1</v>
      </c>
      <c r="E1398" s="4">
        <v>10</v>
      </c>
      <c r="F1398" s="4">
        <v>0</v>
      </c>
      <c r="G1398" s="4">
        <v>2</v>
      </c>
      <c r="H1398" s="4">
        <v>2</v>
      </c>
      <c r="I1398" s="4">
        <v>4</v>
      </c>
      <c r="J1398" s="4">
        <v>17</v>
      </c>
      <c r="K1398" s="4">
        <v>8</v>
      </c>
      <c r="L1398" s="4">
        <v>1.6831065000000001</v>
      </c>
      <c r="M1398" s="4">
        <v>37.384087999999998</v>
      </c>
      <c r="N1398" s="4">
        <v>0</v>
      </c>
      <c r="O1398" s="4">
        <v>46.811250000000001</v>
      </c>
      <c r="P1398" s="4">
        <v>8.8424999999999994</v>
      </c>
      <c r="Q1398" s="4">
        <v>574.4</v>
      </c>
      <c r="R1398" s="4">
        <v>337.13</v>
      </c>
      <c r="S1398" s="4">
        <v>251.48324525000001</v>
      </c>
      <c r="T1398" s="4">
        <v>1257.73418975</v>
      </c>
      <c r="U1398" s="2">
        <v>931.05202685825213</v>
      </c>
      <c r="V1398" s="2">
        <f t="shared" si="42"/>
        <v>2328.5344599138075</v>
      </c>
      <c r="W1398" s="4">
        <f t="shared" si="43"/>
        <v>0.21220581973150529</v>
      </c>
    </row>
    <row r="1399" spans="1:23" x14ac:dyDescent="0.25">
      <c r="A1399" s="1">
        <v>27167</v>
      </c>
      <c r="B1399" t="s">
        <v>1399</v>
      </c>
      <c r="C1399" s="4">
        <v>6343</v>
      </c>
      <c r="D1399" s="4">
        <v>0</v>
      </c>
      <c r="E1399" s="4">
        <v>8</v>
      </c>
      <c r="F1399" s="4">
        <v>0</v>
      </c>
      <c r="G1399" s="4">
        <v>1</v>
      </c>
      <c r="H1399" s="4">
        <v>0</v>
      </c>
      <c r="I1399" s="4">
        <v>1</v>
      </c>
      <c r="J1399" s="4">
        <v>10</v>
      </c>
      <c r="K1399" s="4">
        <v>2</v>
      </c>
      <c r="L1399" s="4">
        <v>0</v>
      </c>
      <c r="M1399" s="4">
        <v>25.278960000000001</v>
      </c>
      <c r="N1399" s="4">
        <v>0</v>
      </c>
      <c r="O1399" s="4">
        <v>23.405625000000001</v>
      </c>
      <c r="P1399" s="4">
        <v>0</v>
      </c>
      <c r="Q1399" s="4">
        <v>1.4000000000000001</v>
      </c>
      <c r="R1399" s="4">
        <v>181.65</v>
      </c>
      <c r="S1399" s="4">
        <v>62.648681500000002</v>
      </c>
      <c r="T1399" s="4">
        <v>294.38326649999999</v>
      </c>
      <c r="U1399" s="2">
        <v>590.04139819675322</v>
      </c>
      <c r="V1399" s="2">
        <f t="shared" si="42"/>
        <v>917.13391653008648</v>
      </c>
      <c r="W1399" s="4">
        <f t="shared" si="43"/>
        <v>0.14458992850860578</v>
      </c>
    </row>
    <row r="1400" spans="1:23" x14ac:dyDescent="0.25">
      <c r="A1400" s="1">
        <v>27169</v>
      </c>
      <c r="B1400" t="s">
        <v>1400</v>
      </c>
      <c r="C1400" s="4">
        <v>50847</v>
      </c>
      <c r="D1400" s="4">
        <v>2</v>
      </c>
      <c r="E1400" s="4">
        <v>28</v>
      </c>
      <c r="F1400" s="4">
        <v>0</v>
      </c>
      <c r="G1400" s="4">
        <v>1</v>
      </c>
      <c r="H1400" s="4">
        <v>9</v>
      </c>
      <c r="I1400" s="4">
        <v>8</v>
      </c>
      <c r="J1400" s="4">
        <v>72</v>
      </c>
      <c r="K1400" s="4">
        <v>31</v>
      </c>
      <c r="L1400" s="4">
        <v>27.410587500000002</v>
      </c>
      <c r="M1400" s="4">
        <v>620.64750800000002</v>
      </c>
      <c r="N1400" s="4">
        <v>0</v>
      </c>
      <c r="O1400" s="4">
        <v>92.686274999999995</v>
      </c>
      <c r="P1400" s="4">
        <v>27.116999999999997</v>
      </c>
      <c r="Q1400" s="4">
        <v>163</v>
      </c>
      <c r="R1400" s="4">
        <v>1847.85</v>
      </c>
      <c r="S1400" s="4">
        <v>1204.3245087499999</v>
      </c>
      <c r="T1400" s="4">
        <v>3983.0358792500001</v>
      </c>
      <c r="U1400" s="2">
        <v>4129.8301609314367</v>
      </c>
      <c r="V1400" s="2">
        <f t="shared" si="42"/>
        <v>8555.4255823203257</v>
      </c>
      <c r="W1400" s="4">
        <f t="shared" si="43"/>
        <v>0.16825821744292338</v>
      </c>
    </row>
    <row r="1401" spans="1:23" x14ac:dyDescent="0.25">
      <c r="A1401" s="1">
        <v>27171</v>
      </c>
      <c r="B1401" t="s">
        <v>1401</v>
      </c>
      <c r="C1401" s="4">
        <v>132745</v>
      </c>
      <c r="D1401" s="4">
        <v>0</v>
      </c>
      <c r="E1401" s="4">
        <v>67</v>
      </c>
      <c r="F1401" s="4">
        <v>0</v>
      </c>
      <c r="G1401" s="4">
        <v>2</v>
      </c>
      <c r="H1401" s="4">
        <v>14</v>
      </c>
      <c r="I1401" s="4">
        <v>13</v>
      </c>
      <c r="J1401" s="4">
        <v>163</v>
      </c>
      <c r="K1401" s="4">
        <v>61</v>
      </c>
      <c r="L1401" s="4">
        <v>0</v>
      </c>
      <c r="M1401" s="4">
        <v>555.80828799999995</v>
      </c>
      <c r="N1401" s="4">
        <v>0</v>
      </c>
      <c r="O1401" s="4">
        <v>97.367399999999989</v>
      </c>
      <c r="P1401" s="4">
        <v>103.16249999999999</v>
      </c>
      <c r="Q1401" s="4">
        <v>802.16666666666663</v>
      </c>
      <c r="R1401" s="4">
        <v>3737.5600000000004</v>
      </c>
      <c r="S1401" s="4">
        <v>2126.8238714999998</v>
      </c>
      <c r="T1401" s="4">
        <v>7422.8887261666669</v>
      </c>
      <c r="U1401" s="2">
        <v>11152.760146982089</v>
      </c>
      <c r="V1401" s="2">
        <f t="shared" si="42"/>
        <v>19400.414287167274</v>
      </c>
      <c r="W1401" s="4">
        <f t="shared" si="43"/>
        <v>0.14614798513817676</v>
      </c>
    </row>
    <row r="1402" spans="1:23" x14ac:dyDescent="0.25">
      <c r="A1402" s="1">
        <v>27173</v>
      </c>
      <c r="B1402" t="s">
        <v>1402</v>
      </c>
      <c r="C1402" s="4">
        <v>9868</v>
      </c>
      <c r="D1402" s="4">
        <v>1</v>
      </c>
      <c r="E1402" s="4">
        <v>9</v>
      </c>
      <c r="F1402" s="4">
        <v>0</v>
      </c>
      <c r="G1402" s="4">
        <v>2</v>
      </c>
      <c r="H1402" s="4">
        <v>0</v>
      </c>
      <c r="I1402" s="4">
        <v>1</v>
      </c>
      <c r="J1402" s="4">
        <v>10</v>
      </c>
      <c r="K1402" s="4">
        <v>9</v>
      </c>
      <c r="L1402" s="4">
        <v>5.7706499999999998</v>
      </c>
      <c r="M1402" s="4">
        <v>125.93572400000001</v>
      </c>
      <c r="N1402" s="4">
        <v>0</v>
      </c>
      <c r="O1402" s="4">
        <v>51.492374999999996</v>
      </c>
      <c r="P1402" s="4">
        <v>0</v>
      </c>
      <c r="Q1402" s="4">
        <v>1.2333333333333332</v>
      </c>
      <c r="R1402" s="4">
        <v>141.65</v>
      </c>
      <c r="S1402" s="4">
        <v>274.30693224999999</v>
      </c>
      <c r="T1402" s="4">
        <v>600.38901458333339</v>
      </c>
      <c r="U1402" s="2">
        <v>895.88666405680874</v>
      </c>
      <c r="V1402" s="2">
        <f t="shared" si="42"/>
        <v>1562.9855691494013</v>
      </c>
      <c r="W1402" s="4">
        <f t="shared" si="43"/>
        <v>0.15838929561708565</v>
      </c>
    </row>
    <row r="1403" spans="1:23" x14ac:dyDescent="0.25">
      <c r="A1403" s="1">
        <v>28001</v>
      </c>
      <c r="B1403" t="s">
        <v>1403</v>
      </c>
      <c r="C1403" s="4">
        <v>31547</v>
      </c>
      <c r="D1403" s="4">
        <v>2</v>
      </c>
      <c r="E1403" s="4">
        <v>13</v>
      </c>
      <c r="F1403" s="4">
        <v>0</v>
      </c>
      <c r="G1403" s="4">
        <v>2</v>
      </c>
      <c r="H1403" s="4">
        <v>23</v>
      </c>
      <c r="I1403" s="4">
        <v>5</v>
      </c>
      <c r="J1403" s="4">
        <v>75</v>
      </c>
      <c r="K1403" s="4">
        <v>33</v>
      </c>
      <c r="L1403" s="4">
        <v>34.864343500000004</v>
      </c>
      <c r="M1403" s="4">
        <v>90.202728000000008</v>
      </c>
      <c r="N1403" s="4">
        <v>0</v>
      </c>
      <c r="O1403" s="4">
        <v>262.14300000000003</v>
      </c>
      <c r="P1403" s="4">
        <v>155.62799999999999</v>
      </c>
      <c r="Q1403" s="4">
        <v>65.63333333333334</v>
      </c>
      <c r="R1403" s="4">
        <v>1357.4799999999998</v>
      </c>
      <c r="S1403" s="4">
        <v>1088.3935770000001</v>
      </c>
      <c r="T1403" s="4">
        <v>3054.3449818333329</v>
      </c>
      <c r="U1403" s="2">
        <v>2392.2695725717081</v>
      </c>
      <c r="V1403" s="2">
        <f t="shared" si="42"/>
        <v>5785.9862190531894</v>
      </c>
      <c r="W1403" s="4">
        <f t="shared" si="43"/>
        <v>0.18340844514702473</v>
      </c>
    </row>
    <row r="1404" spans="1:23" x14ac:dyDescent="0.25">
      <c r="A1404" s="1">
        <v>28003</v>
      </c>
      <c r="B1404" t="s">
        <v>1404</v>
      </c>
      <c r="C1404" s="4">
        <v>37180</v>
      </c>
      <c r="D1404" s="4">
        <v>2</v>
      </c>
      <c r="E1404" s="4">
        <v>15</v>
      </c>
      <c r="F1404" s="4">
        <v>0</v>
      </c>
      <c r="G1404" s="4">
        <v>1</v>
      </c>
      <c r="H1404" s="4">
        <v>5</v>
      </c>
      <c r="I1404" s="4">
        <v>1</v>
      </c>
      <c r="J1404" s="4">
        <v>62</v>
      </c>
      <c r="K1404" s="4">
        <v>20</v>
      </c>
      <c r="L1404" s="4">
        <v>3.8471000000000002</v>
      </c>
      <c r="M1404" s="4">
        <v>128.11225799999997</v>
      </c>
      <c r="N1404" s="4">
        <v>0</v>
      </c>
      <c r="O1404" s="4">
        <v>187.245</v>
      </c>
      <c r="P1404" s="4">
        <v>37.728000000000002</v>
      </c>
      <c r="Q1404" s="4">
        <v>1.2333333333333332</v>
      </c>
      <c r="R1404" s="4">
        <v>1207.4699999999998</v>
      </c>
      <c r="S1404" s="4">
        <v>653.74559524999995</v>
      </c>
      <c r="T1404" s="4">
        <v>2219.3812865833333</v>
      </c>
      <c r="U1404" s="2">
        <v>3177.455033980475</v>
      </c>
      <c r="V1404" s="2">
        <f t="shared" si="42"/>
        <v>5643.4342412952901</v>
      </c>
      <c r="W1404" s="4">
        <f t="shared" si="43"/>
        <v>0.15178682736135798</v>
      </c>
    </row>
    <row r="1405" spans="1:23" x14ac:dyDescent="0.25">
      <c r="A1405" s="1">
        <v>28005</v>
      </c>
      <c r="B1405" t="s">
        <v>1405</v>
      </c>
      <c r="C1405" s="4">
        <v>12468</v>
      </c>
      <c r="D1405" s="4">
        <v>0</v>
      </c>
      <c r="E1405" s="4">
        <v>4</v>
      </c>
      <c r="F1405" s="4">
        <v>0</v>
      </c>
      <c r="G1405" s="4">
        <v>0</v>
      </c>
      <c r="H1405" s="4">
        <v>1</v>
      </c>
      <c r="I1405" s="4">
        <v>1</v>
      </c>
      <c r="J1405" s="4">
        <v>6</v>
      </c>
      <c r="K1405" s="4">
        <v>6</v>
      </c>
      <c r="L1405" s="4">
        <v>0</v>
      </c>
      <c r="M1405" s="4">
        <v>34.773984000000006</v>
      </c>
      <c r="N1405" s="4">
        <v>0</v>
      </c>
      <c r="O1405" s="4">
        <v>0</v>
      </c>
      <c r="P1405" s="4">
        <v>2.9474999999999998</v>
      </c>
      <c r="Q1405" s="4">
        <v>4.2333333333333334</v>
      </c>
      <c r="R1405" s="4">
        <v>96.4</v>
      </c>
      <c r="S1405" s="4">
        <v>186.56602150000001</v>
      </c>
      <c r="T1405" s="4">
        <v>324.92083883333339</v>
      </c>
      <c r="U1405" s="2">
        <v>1061.2818492475512</v>
      </c>
      <c r="V1405" s="2">
        <f t="shared" si="42"/>
        <v>1422.3050035068106</v>
      </c>
      <c r="W1405" s="4">
        <f t="shared" si="43"/>
        <v>0.11407643595659372</v>
      </c>
    </row>
    <row r="1406" spans="1:23" x14ac:dyDescent="0.25">
      <c r="A1406" s="1">
        <v>28007</v>
      </c>
      <c r="B1406" t="s">
        <v>1406</v>
      </c>
      <c r="C1406" s="4">
        <v>18581</v>
      </c>
      <c r="D1406" s="4">
        <v>1</v>
      </c>
      <c r="E1406" s="4">
        <v>9</v>
      </c>
      <c r="F1406" s="4">
        <v>0</v>
      </c>
      <c r="G1406" s="4">
        <v>1</v>
      </c>
      <c r="H1406" s="4">
        <v>4</v>
      </c>
      <c r="I1406" s="4">
        <v>4</v>
      </c>
      <c r="J1406" s="4">
        <v>20</v>
      </c>
      <c r="K1406" s="4">
        <v>12</v>
      </c>
      <c r="L1406" s="4">
        <v>2.8853249999999999</v>
      </c>
      <c r="M1406" s="4">
        <v>71.685376000000005</v>
      </c>
      <c r="N1406" s="4">
        <v>0</v>
      </c>
      <c r="O1406" s="4">
        <v>23.405625000000001</v>
      </c>
      <c r="P1406" s="4">
        <v>11.79</v>
      </c>
      <c r="Q1406" s="4">
        <v>17.066666666666666</v>
      </c>
      <c r="R1406" s="4">
        <v>342.21</v>
      </c>
      <c r="S1406" s="4">
        <v>360.59915000000001</v>
      </c>
      <c r="T1406" s="4">
        <v>829.64214266666659</v>
      </c>
      <c r="U1406" s="2">
        <v>1602.4535948910398</v>
      </c>
      <c r="V1406" s="2">
        <f t="shared" si="42"/>
        <v>2524.2781978540024</v>
      </c>
      <c r="W1406" s="4">
        <f t="shared" si="43"/>
        <v>0.13585265582336808</v>
      </c>
    </row>
    <row r="1407" spans="1:23" x14ac:dyDescent="0.25">
      <c r="A1407" s="1">
        <v>28009</v>
      </c>
      <c r="B1407" t="s">
        <v>1407</v>
      </c>
      <c r="C1407" s="4">
        <v>8253</v>
      </c>
      <c r="D1407" s="4">
        <v>1</v>
      </c>
      <c r="E1407" s="4">
        <v>4</v>
      </c>
      <c r="F1407" s="4">
        <v>0</v>
      </c>
      <c r="G1407" s="4">
        <v>0</v>
      </c>
      <c r="H1407" s="4">
        <v>0</v>
      </c>
      <c r="I1407" s="4">
        <v>0</v>
      </c>
      <c r="J1407" s="4">
        <v>2</v>
      </c>
      <c r="K1407" s="4">
        <v>3</v>
      </c>
      <c r="L1407" s="4">
        <v>5.2897625000000001</v>
      </c>
      <c r="M1407" s="4">
        <v>24.580192</v>
      </c>
      <c r="N1407" s="4">
        <v>0</v>
      </c>
      <c r="O1407" s="4">
        <v>0</v>
      </c>
      <c r="P1407" s="4">
        <v>0</v>
      </c>
      <c r="Q1407" s="4">
        <v>0</v>
      </c>
      <c r="R1407" s="4">
        <v>40.71</v>
      </c>
      <c r="S1407" s="4">
        <v>91.989881249999996</v>
      </c>
      <c r="T1407" s="4">
        <v>162.56983574999998</v>
      </c>
      <c r="U1407" s="2">
        <v>639.77214259132154</v>
      </c>
      <c r="V1407" s="2">
        <f t="shared" si="42"/>
        <v>820.40529342465481</v>
      </c>
      <c r="W1407" s="4">
        <f t="shared" si="43"/>
        <v>9.9406917899509853E-2</v>
      </c>
    </row>
    <row r="1408" spans="1:23" x14ac:dyDescent="0.25">
      <c r="A1408" s="1">
        <v>28011</v>
      </c>
      <c r="B1408" t="s">
        <v>1408</v>
      </c>
      <c r="C1408" s="4">
        <v>32592</v>
      </c>
      <c r="D1408" s="4">
        <v>3</v>
      </c>
      <c r="E1408" s="4">
        <v>24</v>
      </c>
      <c r="F1408" s="4">
        <v>0</v>
      </c>
      <c r="G1408" s="4">
        <v>1</v>
      </c>
      <c r="H1408" s="4">
        <v>10</v>
      </c>
      <c r="I1408" s="4">
        <v>4</v>
      </c>
      <c r="J1408" s="4">
        <v>51</v>
      </c>
      <c r="K1408" s="4">
        <v>19</v>
      </c>
      <c r="L1408" s="4">
        <v>19.7163875</v>
      </c>
      <c r="M1408" s="4">
        <v>248.983</v>
      </c>
      <c r="N1408" s="4">
        <v>0</v>
      </c>
      <c r="O1408" s="4">
        <v>154.477125</v>
      </c>
      <c r="P1408" s="4">
        <v>45.391500000000001</v>
      </c>
      <c r="Q1408" s="4">
        <v>150</v>
      </c>
      <c r="R1408" s="4">
        <v>994.43999999999994</v>
      </c>
      <c r="S1408" s="4">
        <v>632.68546500000002</v>
      </c>
      <c r="T1408" s="4">
        <v>2245.6934775</v>
      </c>
      <c r="U1408" s="2">
        <v>2628.1599602569822</v>
      </c>
      <c r="V1408" s="2">
        <f t="shared" si="42"/>
        <v>5123.3749352569821</v>
      </c>
      <c r="W1408" s="4">
        <f t="shared" si="43"/>
        <v>0.15719731637386419</v>
      </c>
    </row>
    <row r="1409" spans="1:23" x14ac:dyDescent="0.25">
      <c r="A1409" s="1">
        <v>28013</v>
      </c>
      <c r="B1409" t="s">
        <v>1409</v>
      </c>
      <c r="C1409" s="4">
        <v>14571</v>
      </c>
      <c r="D1409" s="4">
        <v>0</v>
      </c>
      <c r="E1409" s="4">
        <v>9</v>
      </c>
      <c r="F1409" s="4">
        <v>0</v>
      </c>
      <c r="G1409" s="4">
        <v>1</v>
      </c>
      <c r="H1409" s="4">
        <v>1</v>
      </c>
      <c r="I1409" s="4">
        <v>1</v>
      </c>
      <c r="J1409" s="4">
        <v>12</v>
      </c>
      <c r="K1409" s="4">
        <v>12</v>
      </c>
      <c r="L1409" s="4">
        <v>0</v>
      </c>
      <c r="M1409" s="4">
        <v>55.325984000000005</v>
      </c>
      <c r="N1409" s="4">
        <v>0</v>
      </c>
      <c r="O1409" s="4">
        <v>23.405625000000001</v>
      </c>
      <c r="P1409" s="4">
        <v>2.9474999999999998</v>
      </c>
      <c r="Q1409" s="4">
        <v>8</v>
      </c>
      <c r="R1409" s="4">
        <v>134.31</v>
      </c>
      <c r="S1409" s="4">
        <v>414.57311149999998</v>
      </c>
      <c r="T1409" s="4">
        <v>638.56222049999997</v>
      </c>
      <c r="U1409" s="2">
        <v>1240.5610578452215</v>
      </c>
      <c r="V1409" s="2">
        <f t="shared" si="42"/>
        <v>1950.0746361785548</v>
      </c>
      <c r="W1409" s="4">
        <f t="shared" si="43"/>
        <v>0.13383258775503087</v>
      </c>
    </row>
    <row r="1410" spans="1:23" x14ac:dyDescent="0.25">
      <c r="A1410" s="1">
        <v>28015</v>
      </c>
      <c r="B1410" t="s">
        <v>1410</v>
      </c>
      <c r="C1410" s="4">
        <v>10129</v>
      </c>
      <c r="D1410" s="4">
        <v>1</v>
      </c>
      <c r="E1410" s="4">
        <v>3</v>
      </c>
      <c r="F1410" s="4">
        <v>0</v>
      </c>
      <c r="G1410" s="4">
        <v>0</v>
      </c>
      <c r="H1410" s="4">
        <v>0</v>
      </c>
      <c r="I1410" s="4">
        <v>0</v>
      </c>
      <c r="J1410" s="4">
        <v>6</v>
      </c>
      <c r="K1410" s="4">
        <v>1</v>
      </c>
      <c r="L1410" s="4">
        <v>10.098637500000001</v>
      </c>
      <c r="M1410" s="4">
        <v>21.271320000000003</v>
      </c>
      <c r="N1410" s="4">
        <v>0</v>
      </c>
      <c r="O1410" s="4">
        <v>0</v>
      </c>
      <c r="P1410" s="4">
        <v>0</v>
      </c>
      <c r="Q1410" s="4">
        <v>0</v>
      </c>
      <c r="R1410" s="4">
        <v>100.83000000000001</v>
      </c>
      <c r="S1410" s="4">
        <v>30.004615000000001</v>
      </c>
      <c r="T1410" s="4">
        <v>162.20457250000001</v>
      </c>
      <c r="U1410" s="2">
        <v>788.72376572011001</v>
      </c>
      <c r="V1410" s="2">
        <f t="shared" si="42"/>
        <v>968.95106849788783</v>
      </c>
      <c r="W1410" s="4">
        <f t="shared" si="43"/>
        <v>9.5661078931571511E-2</v>
      </c>
    </row>
    <row r="1411" spans="1:23" x14ac:dyDescent="0.25">
      <c r="A1411" s="1">
        <v>28017</v>
      </c>
      <c r="B1411" t="s">
        <v>1411</v>
      </c>
      <c r="C1411" s="4">
        <v>17279</v>
      </c>
      <c r="D1411" s="4">
        <v>2</v>
      </c>
      <c r="E1411" s="4">
        <v>7</v>
      </c>
      <c r="F1411" s="4">
        <v>0</v>
      </c>
      <c r="G1411" s="4">
        <v>1</v>
      </c>
      <c r="H1411" s="4">
        <v>2</v>
      </c>
      <c r="I1411" s="4">
        <v>0</v>
      </c>
      <c r="J1411" s="4">
        <v>16</v>
      </c>
      <c r="K1411" s="4">
        <v>15</v>
      </c>
      <c r="L1411" s="4">
        <v>13.9457375</v>
      </c>
      <c r="M1411" s="4">
        <v>61.306615999999998</v>
      </c>
      <c r="N1411" s="4">
        <v>0</v>
      </c>
      <c r="O1411" s="4">
        <v>78.642899999999997</v>
      </c>
      <c r="P1411" s="4">
        <v>2.9474999999999998</v>
      </c>
      <c r="Q1411" s="4">
        <v>0</v>
      </c>
      <c r="R1411" s="4">
        <v>314.89</v>
      </c>
      <c r="S1411" s="4">
        <v>507.09550975000002</v>
      </c>
      <c r="T1411" s="4">
        <v>978.82826324999996</v>
      </c>
      <c r="U1411" s="2">
        <v>1418.0634740288074</v>
      </c>
      <c r="V1411" s="2">
        <f t="shared" ref="V1411:V1474" si="44">T1411/0.9+U1411</f>
        <v>2505.6504331954739</v>
      </c>
      <c r="W1411" s="4">
        <f t="shared" ref="W1411:W1474" si="45">V1411/C1411</f>
        <v>0.14501131044594442</v>
      </c>
    </row>
    <row r="1412" spans="1:23" x14ac:dyDescent="0.25">
      <c r="A1412" s="1">
        <v>28019</v>
      </c>
      <c r="B1412" t="s">
        <v>1412</v>
      </c>
      <c r="C1412" s="4">
        <v>8321</v>
      </c>
      <c r="D1412" s="4">
        <v>0</v>
      </c>
      <c r="E1412" s="4">
        <v>5</v>
      </c>
      <c r="F1412" s="4">
        <v>0</v>
      </c>
      <c r="G1412" s="4">
        <v>2</v>
      </c>
      <c r="H1412" s="4">
        <v>1</v>
      </c>
      <c r="I1412" s="4">
        <v>0</v>
      </c>
      <c r="J1412" s="4">
        <v>4</v>
      </c>
      <c r="K1412" s="4">
        <v>2</v>
      </c>
      <c r="L1412" s="4">
        <v>0</v>
      </c>
      <c r="M1412" s="4">
        <v>34.835639999999998</v>
      </c>
      <c r="N1412" s="4">
        <v>0</v>
      </c>
      <c r="O1412" s="4">
        <v>46.811250000000001</v>
      </c>
      <c r="P1412" s="4">
        <v>1.179</v>
      </c>
      <c r="Q1412" s="4">
        <v>0</v>
      </c>
      <c r="R1412" s="4">
        <v>89.75</v>
      </c>
      <c r="S1412" s="4">
        <v>59.250172499999998</v>
      </c>
      <c r="T1412" s="4">
        <v>231.82606250000001</v>
      </c>
      <c r="U1412" s="2">
        <v>622.94124237903179</v>
      </c>
      <c r="V1412" s="2">
        <f t="shared" si="44"/>
        <v>880.52575626792066</v>
      </c>
      <c r="W1412" s="4">
        <f t="shared" si="45"/>
        <v>0.10581970391394312</v>
      </c>
    </row>
    <row r="1413" spans="1:23" x14ac:dyDescent="0.25">
      <c r="A1413" s="1">
        <v>28021</v>
      </c>
      <c r="B1413" t="s">
        <v>1413</v>
      </c>
      <c r="C1413" s="4">
        <v>9120</v>
      </c>
      <c r="D1413" s="4">
        <v>0</v>
      </c>
      <c r="E1413" s="4">
        <v>4</v>
      </c>
      <c r="F1413" s="4">
        <v>0</v>
      </c>
      <c r="G1413" s="4">
        <v>1</v>
      </c>
      <c r="H1413" s="4">
        <v>1</v>
      </c>
      <c r="I1413" s="4">
        <v>2</v>
      </c>
      <c r="J1413" s="4">
        <v>7</v>
      </c>
      <c r="K1413" s="4">
        <v>4</v>
      </c>
      <c r="L1413" s="4">
        <v>0</v>
      </c>
      <c r="M1413" s="4">
        <v>137.998368</v>
      </c>
      <c r="N1413" s="4">
        <v>0</v>
      </c>
      <c r="O1413" s="4">
        <v>29.959199999999999</v>
      </c>
      <c r="P1413" s="4">
        <v>3.5369999999999999</v>
      </c>
      <c r="Q1413" s="4">
        <v>11.466666666666667</v>
      </c>
      <c r="R1413" s="4">
        <v>82.539999999999992</v>
      </c>
      <c r="S1413" s="4">
        <v>123.12822749999999</v>
      </c>
      <c r="T1413" s="4">
        <v>388.62946216666666</v>
      </c>
      <c r="U1413" s="2">
        <v>624.80379753106513</v>
      </c>
      <c r="V1413" s="2">
        <f t="shared" si="44"/>
        <v>1056.6143110495836</v>
      </c>
      <c r="W1413" s="4">
        <f t="shared" si="45"/>
        <v>0.11585683235192804</v>
      </c>
    </row>
    <row r="1414" spans="1:23" x14ac:dyDescent="0.25">
      <c r="A1414" s="1">
        <v>28023</v>
      </c>
      <c r="B1414" t="s">
        <v>1414</v>
      </c>
      <c r="C1414" s="4">
        <v>15928</v>
      </c>
      <c r="D1414" s="4">
        <v>0</v>
      </c>
      <c r="E1414" s="4">
        <v>7</v>
      </c>
      <c r="F1414" s="4">
        <v>0</v>
      </c>
      <c r="G1414" s="4">
        <v>1</v>
      </c>
      <c r="H1414" s="4">
        <v>0</v>
      </c>
      <c r="I1414" s="4">
        <v>1</v>
      </c>
      <c r="J1414" s="4">
        <v>12</v>
      </c>
      <c r="K1414" s="4">
        <v>9</v>
      </c>
      <c r="L1414" s="4">
        <v>0</v>
      </c>
      <c r="M1414" s="4">
        <v>60.422879999999999</v>
      </c>
      <c r="N1414" s="4">
        <v>0</v>
      </c>
      <c r="O1414" s="4">
        <v>23.405625000000001</v>
      </c>
      <c r="P1414" s="4">
        <v>0</v>
      </c>
      <c r="Q1414" s="4">
        <v>1.3</v>
      </c>
      <c r="R1414" s="4">
        <v>278.10000000000002</v>
      </c>
      <c r="S1414" s="4">
        <v>264.00411250000002</v>
      </c>
      <c r="T1414" s="4">
        <v>627.23261750000006</v>
      </c>
      <c r="U1414" s="2">
        <v>1369.0645683946109</v>
      </c>
      <c r="V1414" s="2">
        <f t="shared" si="44"/>
        <v>2065.9896989501667</v>
      </c>
      <c r="W1414" s="4">
        <f t="shared" si="45"/>
        <v>0.12970804237507325</v>
      </c>
    </row>
    <row r="1415" spans="1:23" x14ac:dyDescent="0.25">
      <c r="A1415" s="1">
        <v>28025</v>
      </c>
      <c r="B1415" t="s">
        <v>1415</v>
      </c>
      <c r="C1415" s="4">
        <v>19808</v>
      </c>
      <c r="D1415" s="4">
        <v>1</v>
      </c>
      <c r="E1415" s="4">
        <v>9</v>
      </c>
      <c r="F1415" s="4">
        <v>0</v>
      </c>
      <c r="G1415" s="4">
        <v>1</v>
      </c>
      <c r="H1415" s="4">
        <v>5</v>
      </c>
      <c r="I1415" s="4">
        <v>3</v>
      </c>
      <c r="J1415" s="4">
        <v>28</v>
      </c>
      <c r="K1415" s="4">
        <v>14</v>
      </c>
      <c r="L1415" s="4">
        <v>0.48088750000000002</v>
      </c>
      <c r="M1415" s="4">
        <v>76.494544000000005</v>
      </c>
      <c r="N1415" s="4">
        <v>0</v>
      </c>
      <c r="O1415" s="4">
        <v>56.173499999999997</v>
      </c>
      <c r="P1415" s="4">
        <v>28.8855</v>
      </c>
      <c r="Q1415" s="4">
        <v>57.533333333333331</v>
      </c>
      <c r="R1415" s="4">
        <v>468.32</v>
      </c>
      <c r="S1415" s="4">
        <v>435.35254750000001</v>
      </c>
      <c r="T1415" s="4">
        <v>1123.2403123333333</v>
      </c>
      <c r="U1415" s="2">
        <v>1700.7874325183047</v>
      </c>
      <c r="V1415" s="2">
        <f t="shared" si="44"/>
        <v>2948.832223999786</v>
      </c>
      <c r="W1415" s="4">
        <f t="shared" si="45"/>
        <v>0.14887077059772749</v>
      </c>
    </row>
    <row r="1416" spans="1:23" x14ac:dyDescent="0.25">
      <c r="A1416" s="1">
        <v>28027</v>
      </c>
      <c r="B1416" t="s">
        <v>1416</v>
      </c>
      <c r="C1416" s="4">
        <v>23802</v>
      </c>
      <c r="D1416" s="4">
        <v>2</v>
      </c>
      <c r="E1416" s="4">
        <v>19</v>
      </c>
      <c r="F1416" s="4">
        <v>0</v>
      </c>
      <c r="G1416" s="4">
        <v>1</v>
      </c>
      <c r="H1416" s="4">
        <v>12</v>
      </c>
      <c r="I1416" s="4">
        <v>3</v>
      </c>
      <c r="J1416" s="4">
        <v>39</v>
      </c>
      <c r="K1416" s="4">
        <v>27</v>
      </c>
      <c r="L1416" s="4">
        <v>7.2133124999999998</v>
      </c>
      <c r="M1416" s="4">
        <v>170.037328</v>
      </c>
      <c r="N1416" s="4">
        <v>0</v>
      </c>
      <c r="O1416" s="4">
        <v>169.45672500000001</v>
      </c>
      <c r="P1416" s="4">
        <v>468.65249999999997</v>
      </c>
      <c r="Q1416" s="4">
        <v>614.69999999999993</v>
      </c>
      <c r="R1416" s="4">
        <v>775.80000000000007</v>
      </c>
      <c r="S1416" s="4">
        <v>893.89652249999995</v>
      </c>
      <c r="T1416" s="4">
        <v>3099.7563879999998</v>
      </c>
      <c r="U1416" s="2">
        <v>1893.5193766231041</v>
      </c>
      <c r="V1416" s="2">
        <f t="shared" si="44"/>
        <v>5337.6931410675479</v>
      </c>
      <c r="W1416" s="4">
        <f t="shared" si="45"/>
        <v>0.22425397618131029</v>
      </c>
    </row>
    <row r="1417" spans="1:23" x14ac:dyDescent="0.25">
      <c r="A1417" s="1">
        <v>28029</v>
      </c>
      <c r="B1417" t="s">
        <v>1417</v>
      </c>
      <c r="C1417" s="4">
        <v>28721</v>
      </c>
      <c r="D1417" s="4">
        <v>1</v>
      </c>
      <c r="E1417" s="4">
        <v>8</v>
      </c>
      <c r="F1417" s="4">
        <v>0</v>
      </c>
      <c r="G1417" s="4">
        <v>2</v>
      </c>
      <c r="H1417" s="4">
        <v>2</v>
      </c>
      <c r="I1417" s="4">
        <v>4</v>
      </c>
      <c r="J1417" s="4">
        <v>31</v>
      </c>
      <c r="K1417" s="4">
        <v>16</v>
      </c>
      <c r="L1417" s="4">
        <v>0.96177500000000005</v>
      </c>
      <c r="M1417" s="4">
        <v>179.85211600000002</v>
      </c>
      <c r="N1417" s="4">
        <v>0</v>
      </c>
      <c r="O1417" s="4">
        <v>46.811250000000001</v>
      </c>
      <c r="P1417" s="4">
        <v>5.8949999999999996</v>
      </c>
      <c r="Q1417" s="4">
        <v>2201.4666666666667</v>
      </c>
      <c r="R1417" s="4">
        <v>621.63</v>
      </c>
      <c r="S1417" s="4">
        <v>496.07006374999997</v>
      </c>
      <c r="T1417" s="4">
        <v>3552.6868714166667</v>
      </c>
      <c r="U1417" s="2">
        <v>2172.1954077236996</v>
      </c>
      <c r="V1417" s="2">
        <f t="shared" si="44"/>
        <v>6119.6252648533291</v>
      </c>
      <c r="W1417" s="4">
        <f t="shared" si="45"/>
        <v>0.21307145520188464</v>
      </c>
    </row>
    <row r="1418" spans="1:23" x14ac:dyDescent="0.25">
      <c r="A1418" s="1">
        <v>28031</v>
      </c>
      <c r="B1418" t="s">
        <v>1418</v>
      </c>
      <c r="C1418" s="4">
        <v>19091</v>
      </c>
      <c r="D1418" s="4">
        <v>0</v>
      </c>
      <c r="E1418" s="4">
        <v>9</v>
      </c>
      <c r="F1418" s="4">
        <v>0</v>
      </c>
      <c r="G1418" s="4">
        <v>1</v>
      </c>
      <c r="H1418" s="4">
        <v>2</v>
      </c>
      <c r="I1418" s="4">
        <v>0</v>
      </c>
      <c r="J1418" s="4">
        <v>19</v>
      </c>
      <c r="K1418" s="4">
        <v>9</v>
      </c>
      <c r="L1418" s="4">
        <v>0</v>
      </c>
      <c r="M1418" s="4">
        <v>60.525640000000003</v>
      </c>
      <c r="N1418" s="4">
        <v>0</v>
      </c>
      <c r="O1418" s="4">
        <v>32.767875000000004</v>
      </c>
      <c r="P1418" s="4">
        <v>7.0739999999999998</v>
      </c>
      <c r="Q1418" s="4">
        <v>0</v>
      </c>
      <c r="R1418" s="4">
        <v>457.67</v>
      </c>
      <c r="S1418" s="4">
        <v>280.28744875000001</v>
      </c>
      <c r="T1418" s="4">
        <v>838.32496375000005</v>
      </c>
      <c r="U1418" s="2">
        <v>1524.340102047352</v>
      </c>
      <c r="V1418" s="2">
        <f t="shared" si="44"/>
        <v>2455.8122839917964</v>
      </c>
      <c r="W1418" s="4">
        <f t="shared" si="45"/>
        <v>0.12863717374636197</v>
      </c>
    </row>
    <row r="1419" spans="1:23" x14ac:dyDescent="0.25">
      <c r="A1419" s="1">
        <v>28033</v>
      </c>
      <c r="B1419" t="s">
        <v>1419</v>
      </c>
      <c r="C1419" s="4">
        <v>176132</v>
      </c>
      <c r="D1419" s="4">
        <v>2</v>
      </c>
      <c r="E1419" s="4">
        <v>46</v>
      </c>
      <c r="F1419" s="4">
        <v>0</v>
      </c>
      <c r="G1419" s="4">
        <v>3</v>
      </c>
      <c r="H1419" s="4">
        <v>48</v>
      </c>
      <c r="I1419" s="4">
        <v>13</v>
      </c>
      <c r="J1419" s="4">
        <v>339</v>
      </c>
      <c r="K1419" s="4">
        <v>67</v>
      </c>
      <c r="L1419" s="4">
        <v>3.3662125000000001</v>
      </c>
      <c r="M1419" s="4">
        <v>756.59007200000019</v>
      </c>
      <c r="N1419" s="4">
        <v>0</v>
      </c>
      <c r="O1419" s="4">
        <v>481.21964999999994</v>
      </c>
      <c r="P1419" s="4">
        <v>407.34449999999998</v>
      </c>
      <c r="Q1419" s="4">
        <v>34.06666666666667</v>
      </c>
      <c r="R1419" s="4">
        <v>8158.8600000000024</v>
      </c>
      <c r="S1419" s="4">
        <v>2286.94392625</v>
      </c>
      <c r="T1419" s="4">
        <v>12128.391027416668</v>
      </c>
      <c r="U1419" s="2">
        <v>14595.059289701501</v>
      </c>
      <c r="V1419" s="2">
        <f t="shared" si="44"/>
        <v>28071.049320164464</v>
      </c>
      <c r="W1419" s="4">
        <f t="shared" si="45"/>
        <v>0.1593750671096931</v>
      </c>
    </row>
    <row r="1420" spans="1:23" x14ac:dyDescent="0.25">
      <c r="A1420" s="1">
        <v>28035</v>
      </c>
      <c r="B1420" t="s">
        <v>1420</v>
      </c>
      <c r="C1420" s="4">
        <v>75517</v>
      </c>
      <c r="D1420" s="4">
        <v>3</v>
      </c>
      <c r="E1420" s="4">
        <v>26</v>
      </c>
      <c r="F1420" s="4">
        <v>0</v>
      </c>
      <c r="G1420" s="4">
        <v>2</v>
      </c>
      <c r="H1420" s="4">
        <v>28</v>
      </c>
      <c r="I1420" s="4">
        <v>13</v>
      </c>
      <c r="J1420" s="4">
        <v>236</v>
      </c>
      <c r="K1420" s="4">
        <v>68</v>
      </c>
      <c r="L1420" s="4">
        <v>32.459906000000004</v>
      </c>
      <c r="M1420" s="4">
        <v>857.64471800000001</v>
      </c>
      <c r="N1420" s="4">
        <v>0</v>
      </c>
      <c r="O1420" s="4">
        <v>510.24262499999998</v>
      </c>
      <c r="P1420" s="4">
        <v>226.36799999999999</v>
      </c>
      <c r="Q1420" s="4">
        <v>674.23333333333323</v>
      </c>
      <c r="R1420" s="4">
        <v>6274.7199999999993</v>
      </c>
      <c r="S1420" s="4">
        <v>2200.8670314999999</v>
      </c>
      <c r="T1420" s="4">
        <v>10776.535613833332</v>
      </c>
      <c r="U1420" s="2">
        <v>6112.1461766014127</v>
      </c>
      <c r="V1420" s="2">
        <f t="shared" si="44"/>
        <v>18086.074636416226</v>
      </c>
      <c r="W1420" s="4">
        <f t="shared" si="45"/>
        <v>0.23949673101972041</v>
      </c>
    </row>
    <row r="1421" spans="1:23" x14ac:dyDescent="0.25">
      <c r="A1421" s="1">
        <v>28037</v>
      </c>
      <c r="B1421" t="s">
        <v>1421</v>
      </c>
      <c r="C1421" s="4">
        <v>7757</v>
      </c>
      <c r="D1421" s="4">
        <v>0</v>
      </c>
      <c r="E1421" s="4">
        <v>4</v>
      </c>
      <c r="F1421" s="4">
        <v>0</v>
      </c>
      <c r="G1421" s="4">
        <v>1</v>
      </c>
      <c r="H1421" s="4">
        <v>0</v>
      </c>
      <c r="I1421" s="4">
        <v>1</v>
      </c>
      <c r="J1421" s="4">
        <v>5</v>
      </c>
      <c r="K1421" s="4">
        <v>5</v>
      </c>
      <c r="L1421" s="4">
        <v>0</v>
      </c>
      <c r="M1421" s="4">
        <v>28.176792000000003</v>
      </c>
      <c r="N1421" s="4">
        <v>0</v>
      </c>
      <c r="O1421" s="4">
        <v>23.405625000000001</v>
      </c>
      <c r="P1421" s="4">
        <v>0</v>
      </c>
      <c r="Q1421" s="4">
        <v>1.3666666666666665</v>
      </c>
      <c r="R1421" s="4">
        <v>56.48</v>
      </c>
      <c r="S1421" s="4">
        <v>148.79302999999999</v>
      </c>
      <c r="T1421" s="4">
        <v>258.22211366666664</v>
      </c>
      <c r="U1421" s="2">
        <v>677.8549109573928</v>
      </c>
      <c r="V1421" s="2">
        <f t="shared" si="44"/>
        <v>964.76837058702245</v>
      </c>
      <c r="W1421" s="4">
        <f t="shared" si="45"/>
        <v>0.12437390364664463</v>
      </c>
    </row>
    <row r="1422" spans="1:23" x14ac:dyDescent="0.25">
      <c r="A1422" s="1">
        <v>28039</v>
      </c>
      <c r="B1422" t="s">
        <v>1422</v>
      </c>
      <c r="C1422" s="4">
        <v>23710</v>
      </c>
      <c r="D1422" s="4">
        <v>2</v>
      </c>
      <c r="E1422" s="4">
        <v>8</v>
      </c>
      <c r="F1422" s="4">
        <v>0</v>
      </c>
      <c r="G1422" s="4">
        <v>1</v>
      </c>
      <c r="H1422" s="4">
        <v>3</v>
      </c>
      <c r="I1422" s="4">
        <v>2</v>
      </c>
      <c r="J1422" s="4">
        <v>28</v>
      </c>
      <c r="K1422" s="4">
        <v>12</v>
      </c>
      <c r="L1422" s="4">
        <v>13.9457375</v>
      </c>
      <c r="M1422" s="4">
        <v>84.407064000000005</v>
      </c>
      <c r="N1422" s="4">
        <v>0</v>
      </c>
      <c r="O1422" s="4">
        <v>44.938800000000001</v>
      </c>
      <c r="P1422" s="4">
        <v>20.6325</v>
      </c>
      <c r="Q1422" s="4">
        <v>31.299999999999997</v>
      </c>
      <c r="R1422" s="4">
        <v>523</v>
      </c>
      <c r="S1422" s="4">
        <v>372.16370875000001</v>
      </c>
      <c r="T1422" s="4">
        <v>1090.38781025</v>
      </c>
      <c r="U1422" s="2">
        <v>1554.1246741869713</v>
      </c>
      <c r="V1422" s="2">
        <f t="shared" si="44"/>
        <v>2765.6666855758604</v>
      </c>
      <c r="W1422" s="4">
        <f t="shared" si="45"/>
        <v>0.11664557931572588</v>
      </c>
    </row>
    <row r="1423" spans="1:23" x14ac:dyDescent="0.25">
      <c r="A1423" s="1">
        <v>28041</v>
      </c>
      <c r="B1423" t="s">
        <v>1423</v>
      </c>
      <c r="C1423" s="4">
        <v>13714</v>
      </c>
      <c r="D1423" s="4">
        <v>1</v>
      </c>
      <c r="E1423" s="4">
        <v>5</v>
      </c>
      <c r="F1423" s="4">
        <v>0</v>
      </c>
      <c r="G1423" s="4">
        <v>1</v>
      </c>
      <c r="H1423" s="4">
        <v>0</v>
      </c>
      <c r="I1423" s="4">
        <v>0</v>
      </c>
      <c r="J1423" s="4">
        <v>7</v>
      </c>
      <c r="K1423" s="4">
        <v>6</v>
      </c>
      <c r="L1423" s="4">
        <v>120.221875</v>
      </c>
      <c r="M1423" s="4">
        <v>41.761664000000003</v>
      </c>
      <c r="N1423" s="4">
        <v>0</v>
      </c>
      <c r="O1423" s="4">
        <v>6.5535749999999995</v>
      </c>
      <c r="P1423" s="4">
        <v>0</v>
      </c>
      <c r="Q1423" s="4">
        <v>0</v>
      </c>
      <c r="R1423" s="4">
        <v>109.32</v>
      </c>
      <c r="S1423" s="4">
        <v>184.06182874999999</v>
      </c>
      <c r="T1423" s="4">
        <v>461.91894275000004</v>
      </c>
      <c r="U1423" s="2">
        <v>965.00350817987658</v>
      </c>
      <c r="V1423" s="2">
        <f t="shared" si="44"/>
        <v>1478.246777902099</v>
      </c>
      <c r="W1423" s="4">
        <f t="shared" si="45"/>
        <v>0.10779107320271977</v>
      </c>
    </row>
    <row r="1424" spans="1:23" x14ac:dyDescent="0.25">
      <c r="A1424" s="1">
        <v>28043</v>
      </c>
      <c r="B1424" t="s">
        <v>1424</v>
      </c>
      <c r="C1424" s="4">
        <v>21278</v>
      </c>
      <c r="D1424" s="4">
        <v>1</v>
      </c>
      <c r="E1424" s="4">
        <v>6</v>
      </c>
      <c r="F1424" s="4">
        <v>0</v>
      </c>
      <c r="G1424" s="4">
        <v>1</v>
      </c>
      <c r="H1424" s="4">
        <v>13</v>
      </c>
      <c r="I1424" s="4">
        <v>2</v>
      </c>
      <c r="J1424" s="4">
        <v>41</v>
      </c>
      <c r="K1424" s="4">
        <v>17</v>
      </c>
      <c r="L1424" s="4">
        <v>0.48088750000000002</v>
      </c>
      <c r="M1424" s="4">
        <v>92.295057999999997</v>
      </c>
      <c r="N1424" s="4">
        <v>0</v>
      </c>
      <c r="O1424" s="4">
        <v>146.05110000000002</v>
      </c>
      <c r="P1424" s="4">
        <v>76.045500000000004</v>
      </c>
      <c r="Q1424" s="4">
        <v>7.2666666666666666</v>
      </c>
      <c r="R1424" s="4">
        <v>1083.31</v>
      </c>
      <c r="S1424" s="4">
        <v>546.26995275000002</v>
      </c>
      <c r="T1424" s="4">
        <v>1951.7191649166666</v>
      </c>
      <c r="U1424" s="2">
        <v>1713.2337610351137</v>
      </c>
      <c r="V1424" s="2">
        <f t="shared" si="44"/>
        <v>3881.8106109425212</v>
      </c>
      <c r="W1424" s="4">
        <f t="shared" si="45"/>
        <v>0.18243305813246175</v>
      </c>
    </row>
    <row r="1425" spans="1:23" x14ac:dyDescent="0.25">
      <c r="A1425" s="1">
        <v>28045</v>
      </c>
      <c r="B1425" t="s">
        <v>1425</v>
      </c>
      <c r="C1425" s="4">
        <v>46653</v>
      </c>
      <c r="D1425" s="4">
        <v>2</v>
      </c>
      <c r="E1425" s="4">
        <v>12</v>
      </c>
      <c r="F1425" s="4">
        <v>0</v>
      </c>
      <c r="G1425" s="4">
        <v>1</v>
      </c>
      <c r="H1425" s="4">
        <v>13</v>
      </c>
      <c r="I1425" s="4">
        <v>3</v>
      </c>
      <c r="J1425" s="4">
        <v>68</v>
      </c>
      <c r="K1425" s="4">
        <v>18</v>
      </c>
      <c r="L1425" s="4">
        <v>3.125769</v>
      </c>
      <c r="M1425" s="4">
        <v>141.39776000000001</v>
      </c>
      <c r="N1425" s="4">
        <v>0</v>
      </c>
      <c r="O1425" s="4">
        <v>95.494950000000003</v>
      </c>
      <c r="P1425" s="4">
        <v>831.78449999999998</v>
      </c>
      <c r="Q1425" s="4">
        <v>63.199999999999996</v>
      </c>
      <c r="R1425" s="4">
        <v>1178.75</v>
      </c>
      <c r="S1425" s="4">
        <v>583.60048749999999</v>
      </c>
      <c r="T1425" s="4">
        <v>2897.3534664999997</v>
      </c>
      <c r="U1425" s="2">
        <v>4238.7856270257571</v>
      </c>
      <c r="V1425" s="2">
        <f t="shared" si="44"/>
        <v>7458.0672564702018</v>
      </c>
      <c r="W1425" s="4">
        <f t="shared" si="45"/>
        <v>0.15986254381219217</v>
      </c>
    </row>
    <row r="1426" spans="1:23" x14ac:dyDescent="0.25">
      <c r="A1426" s="1">
        <v>28047</v>
      </c>
      <c r="B1426" t="s">
        <v>1426</v>
      </c>
      <c r="C1426" s="4">
        <v>202626</v>
      </c>
      <c r="D1426" s="4">
        <v>4</v>
      </c>
      <c r="E1426" s="4">
        <v>61</v>
      </c>
      <c r="F1426" s="4">
        <v>0</v>
      </c>
      <c r="G1426" s="4">
        <v>5</v>
      </c>
      <c r="H1426" s="4">
        <v>90</v>
      </c>
      <c r="I1426" s="4">
        <v>22</v>
      </c>
      <c r="J1426" s="4">
        <v>409</v>
      </c>
      <c r="K1426" s="4">
        <v>125</v>
      </c>
      <c r="L1426" s="4">
        <v>22.601712500000001</v>
      </c>
      <c r="M1426" s="4">
        <v>721.55192799999986</v>
      </c>
      <c r="N1426" s="4">
        <v>0</v>
      </c>
      <c r="O1426" s="4">
        <v>811.70707500000003</v>
      </c>
      <c r="P1426" s="4">
        <v>6756.2595000000001</v>
      </c>
      <c r="Q1426" s="4">
        <v>1308.4666666666667</v>
      </c>
      <c r="R1426" s="4">
        <v>10090.800000000001</v>
      </c>
      <c r="S1426" s="4">
        <v>4127.8935419999998</v>
      </c>
      <c r="T1426" s="4">
        <v>23839.280424166667</v>
      </c>
      <c r="U1426" s="2">
        <v>17265.617065549377</v>
      </c>
      <c r="V1426" s="2">
        <f t="shared" si="44"/>
        <v>43753.706425734563</v>
      </c>
      <c r="W1426" s="4">
        <f t="shared" si="45"/>
        <v>0.2159333275380976</v>
      </c>
    </row>
    <row r="1427" spans="1:23" x14ac:dyDescent="0.25">
      <c r="A1427" s="1">
        <v>28049</v>
      </c>
      <c r="B1427" t="s">
        <v>1427</v>
      </c>
      <c r="C1427" s="4">
        <v>241774</v>
      </c>
      <c r="D1427" s="4">
        <v>6</v>
      </c>
      <c r="E1427" s="4">
        <v>108</v>
      </c>
      <c r="F1427" s="4">
        <v>1</v>
      </c>
      <c r="G1427" s="4">
        <v>8</v>
      </c>
      <c r="H1427" s="4">
        <v>76</v>
      </c>
      <c r="I1427" s="4">
        <v>23</v>
      </c>
      <c r="J1427" s="4">
        <v>382</v>
      </c>
      <c r="K1427" s="4">
        <v>162</v>
      </c>
      <c r="L1427" s="4">
        <v>213.514049</v>
      </c>
      <c r="M1427" s="4">
        <v>1915.9804199999999</v>
      </c>
      <c r="N1427" s="4">
        <v>16.152000000000001</v>
      </c>
      <c r="O1427" s="4">
        <v>2305.9221749999997</v>
      </c>
      <c r="P1427" s="4">
        <v>670.26149999999996</v>
      </c>
      <c r="Q1427" s="4">
        <v>1771.8999999999999</v>
      </c>
      <c r="R1427" s="4">
        <v>8433.8000000000029</v>
      </c>
      <c r="S1427" s="4">
        <v>5494.6010137499998</v>
      </c>
      <c r="T1427" s="4">
        <v>20822.131157750002</v>
      </c>
      <c r="U1427" s="2">
        <v>19350.017213651012</v>
      </c>
      <c r="V1427" s="2">
        <f t="shared" si="44"/>
        <v>42485.718500039904</v>
      </c>
      <c r="W1427" s="4">
        <f t="shared" si="45"/>
        <v>0.17572492699810527</v>
      </c>
    </row>
    <row r="1428" spans="1:23" x14ac:dyDescent="0.25">
      <c r="A1428" s="1">
        <v>28051</v>
      </c>
      <c r="B1428" t="s">
        <v>1428</v>
      </c>
      <c r="C1428" s="4">
        <v>18075</v>
      </c>
      <c r="D1428" s="4">
        <v>1</v>
      </c>
      <c r="E1428" s="4">
        <v>8</v>
      </c>
      <c r="F1428" s="4">
        <v>0</v>
      </c>
      <c r="G1428" s="4">
        <v>1</v>
      </c>
      <c r="H1428" s="4">
        <v>2</v>
      </c>
      <c r="I1428" s="4">
        <v>0</v>
      </c>
      <c r="J1428" s="4">
        <v>14</v>
      </c>
      <c r="K1428" s="4">
        <v>8</v>
      </c>
      <c r="L1428" s="4">
        <v>7.6942000000000004</v>
      </c>
      <c r="M1428" s="4">
        <v>250.48680400000001</v>
      </c>
      <c r="N1428" s="4">
        <v>0</v>
      </c>
      <c r="O1428" s="4">
        <v>23.405625000000001</v>
      </c>
      <c r="P1428" s="4">
        <v>4.7160000000000002</v>
      </c>
      <c r="Q1428" s="4">
        <v>0</v>
      </c>
      <c r="R1428" s="4">
        <v>106.13000000000001</v>
      </c>
      <c r="S1428" s="4">
        <v>242.54848749999999</v>
      </c>
      <c r="T1428" s="4">
        <v>634.98111649999998</v>
      </c>
      <c r="U1428" s="2">
        <v>1347.09361619433</v>
      </c>
      <c r="V1428" s="2">
        <f t="shared" si="44"/>
        <v>2052.6281900832191</v>
      </c>
      <c r="W1428" s="4">
        <f t="shared" si="45"/>
        <v>0.11356172559243259</v>
      </c>
    </row>
    <row r="1429" spans="1:23" x14ac:dyDescent="0.25">
      <c r="A1429" s="1">
        <v>28053</v>
      </c>
      <c r="B1429" t="s">
        <v>1429</v>
      </c>
      <c r="C1429" s="4">
        <v>8539</v>
      </c>
      <c r="D1429" s="4">
        <v>0</v>
      </c>
      <c r="E1429" s="4">
        <v>5</v>
      </c>
      <c r="F1429" s="4">
        <v>0</v>
      </c>
      <c r="G1429" s="4">
        <v>1</v>
      </c>
      <c r="H1429" s="4">
        <v>2</v>
      </c>
      <c r="I1429" s="4">
        <v>2</v>
      </c>
      <c r="J1429" s="4">
        <v>7</v>
      </c>
      <c r="K1429" s="4">
        <v>6</v>
      </c>
      <c r="L1429" s="4">
        <v>0</v>
      </c>
      <c r="M1429" s="4">
        <v>38.699415999999999</v>
      </c>
      <c r="N1429" s="4">
        <v>0</v>
      </c>
      <c r="O1429" s="4">
        <v>31.83165</v>
      </c>
      <c r="P1429" s="4">
        <v>2.3580000000000001</v>
      </c>
      <c r="Q1429" s="4">
        <v>3084</v>
      </c>
      <c r="R1429" s="4">
        <v>93.330000000000013</v>
      </c>
      <c r="S1429" s="4">
        <v>186.8768925</v>
      </c>
      <c r="T1429" s="4">
        <v>3437.0959585000001</v>
      </c>
      <c r="U1429" s="2">
        <v>672.24020025158325</v>
      </c>
      <c r="V1429" s="2">
        <f t="shared" si="44"/>
        <v>4491.2357096960277</v>
      </c>
      <c r="W1429" s="4">
        <f t="shared" si="45"/>
        <v>0.52596740949713405</v>
      </c>
    </row>
    <row r="1430" spans="1:23" x14ac:dyDescent="0.25">
      <c r="A1430" s="1">
        <v>28055</v>
      </c>
      <c r="B1430" t="s">
        <v>1430</v>
      </c>
      <c r="C1430" s="4">
        <v>1328</v>
      </c>
      <c r="D1430" s="4">
        <v>1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1</v>
      </c>
      <c r="L1430" s="4">
        <v>11.5413</v>
      </c>
      <c r="M1430" s="4">
        <v>0</v>
      </c>
      <c r="N1430" s="4">
        <v>0</v>
      </c>
      <c r="O1430" s="4">
        <v>0</v>
      </c>
      <c r="P1430" s="4">
        <v>0</v>
      </c>
      <c r="Q1430" s="4">
        <v>0</v>
      </c>
      <c r="R1430" s="4">
        <v>0</v>
      </c>
      <c r="S1430" s="4">
        <v>30.012499999999999</v>
      </c>
      <c r="T1430" s="4">
        <v>41.553799999999995</v>
      </c>
      <c r="U1430" s="2">
        <v>101.37722626666667</v>
      </c>
      <c r="V1430" s="2">
        <f t="shared" si="44"/>
        <v>147.54811515555554</v>
      </c>
      <c r="W1430" s="4">
        <f t="shared" si="45"/>
        <v>0.11110550840026773</v>
      </c>
    </row>
    <row r="1431" spans="1:23" x14ac:dyDescent="0.25">
      <c r="A1431" s="1">
        <v>28057</v>
      </c>
      <c r="B1431" t="s">
        <v>1431</v>
      </c>
      <c r="C1431" s="4">
        <v>23480</v>
      </c>
      <c r="D1431" s="4">
        <v>0</v>
      </c>
      <c r="E1431" s="4">
        <v>7</v>
      </c>
      <c r="F1431" s="4">
        <v>0</v>
      </c>
      <c r="G1431" s="4">
        <v>0</v>
      </c>
      <c r="H1431" s="4">
        <v>2</v>
      </c>
      <c r="I1431" s="4">
        <v>2</v>
      </c>
      <c r="J1431" s="4">
        <v>36</v>
      </c>
      <c r="K1431" s="4">
        <v>12</v>
      </c>
      <c r="L1431" s="4">
        <v>0</v>
      </c>
      <c r="M1431" s="4">
        <v>241.56463800000003</v>
      </c>
      <c r="N1431" s="4">
        <v>0</v>
      </c>
      <c r="O1431" s="4">
        <v>0</v>
      </c>
      <c r="P1431" s="4">
        <v>8.8425000000000011</v>
      </c>
      <c r="Q1431" s="4">
        <v>5.0666666666666664</v>
      </c>
      <c r="R1431" s="4">
        <v>560.12</v>
      </c>
      <c r="S1431" s="4">
        <v>355.40006749999998</v>
      </c>
      <c r="T1431" s="4">
        <v>1170.9938721666667</v>
      </c>
      <c r="U1431" s="2">
        <v>1969.7128234075644</v>
      </c>
      <c r="V1431" s="2">
        <f t="shared" si="44"/>
        <v>3270.8171258149719</v>
      </c>
      <c r="W1431" s="4">
        <f t="shared" si="45"/>
        <v>0.13930226259859335</v>
      </c>
    </row>
    <row r="1432" spans="1:23" x14ac:dyDescent="0.25">
      <c r="A1432" s="1">
        <v>28059</v>
      </c>
      <c r="B1432" t="s">
        <v>1432</v>
      </c>
      <c r="C1432" s="4">
        <v>142014</v>
      </c>
      <c r="D1432" s="4">
        <v>4</v>
      </c>
      <c r="E1432" s="4">
        <v>45</v>
      </c>
      <c r="F1432" s="4">
        <v>0</v>
      </c>
      <c r="G1432" s="4">
        <v>2</v>
      </c>
      <c r="H1432" s="4">
        <v>35</v>
      </c>
      <c r="I1432" s="4">
        <v>11</v>
      </c>
      <c r="J1432" s="4">
        <v>219</v>
      </c>
      <c r="K1432" s="4">
        <v>58</v>
      </c>
      <c r="L1432" s="4">
        <v>11.781743000000002</v>
      </c>
      <c r="M1432" s="4">
        <v>512.751848</v>
      </c>
      <c r="N1432" s="4">
        <v>0</v>
      </c>
      <c r="O1432" s="4">
        <v>534.58447499999988</v>
      </c>
      <c r="P1432" s="4">
        <v>230.49449999999999</v>
      </c>
      <c r="Q1432" s="4">
        <v>80.7</v>
      </c>
      <c r="R1432" s="4">
        <v>4676.4800000000005</v>
      </c>
      <c r="S1432" s="4">
        <v>1864.5180399999999</v>
      </c>
      <c r="T1432" s="4">
        <v>7911.310606</v>
      </c>
      <c r="U1432" s="2">
        <v>10864.073855405421</v>
      </c>
      <c r="V1432" s="2">
        <f t="shared" si="44"/>
        <v>19654.418973183198</v>
      </c>
      <c r="W1432" s="4">
        <f t="shared" si="45"/>
        <v>0.13839775637038038</v>
      </c>
    </row>
    <row r="1433" spans="1:23" x14ac:dyDescent="0.25">
      <c r="A1433" s="1">
        <v>28061</v>
      </c>
      <c r="B1433" t="s">
        <v>1433</v>
      </c>
      <c r="C1433" s="4">
        <v>16529</v>
      </c>
      <c r="D1433" s="4">
        <v>0</v>
      </c>
      <c r="E1433" s="4">
        <v>8</v>
      </c>
      <c r="F1433" s="4">
        <v>0</v>
      </c>
      <c r="G1433" s="4">
        <v>1</v>
      </c>
      <c r="H1433" s="4">
        <v>2</v>
      </c>
      <c r="I1433" s="4">
        <v>2</v>
      </c>
      <c r="J1433" s="4">
        <v>8</v>
      </c>
      <c r="K1433" s="4">
        <v>8</v>
      </c>
      <c r="L1433" s="4">
        <v>0</v>
      </c>
      <c r="M1433" s="4">
        <v>52.304840000000006</v>
      </c>
      <c r="N1433" s="4">
        <v>0</v>
      </c>
      <c r="O1433" s="4">
        <v>14.9796</v>
      </c>
      <c r="P1433" s="4">
        <v>4.7160000000000002</v>
      </c>
      <c r="Q1433" s="4">
        <v>8.4666666666666668</v>
      </c>
      <c r="R1433" s="4">
        <v>103.45</v>
      </c>
      <c r="S1433" s="4">
        <v>242.8984725</v>
      </c>
      <c r="T1433" s="4">
        <v>426.81557916666668</v>
      </c>
      <c r="U1433" s="2">
        <v>1474.8787501302877</v>
      </c>
      <c r="V1433" s="2">
        <f t="shared" si="44"/>
        <v>1949.118282537695</v>
      </c>
      <c r="W1433" s="4">
        <f t="shared" si="45"/>
        <v>0.11792112544846603</v>
      </c>
    </row>
    <row r="1434" spans="1:23" x14ac:dyDescent="0.25">
      <c r="A1434" s="1">
        <v>28063</v>
      </c>
      <c r="B1434" t="s">
        <v>1434</v>
      </c>
      <c r="C1434" s="4">
        <v>7346</v>
      </c>
      <c r="D1434" s="4">
        <v>2</v>
      </c>
      <c r="E1434" s="4">
        <v>4</v>
      </c>
      <c r="F1434" s="4">
        <v>0</v>
      </c>
      <c r="G1434" s="4">
        <v>1</v>
      </c>
      <c r="H1434" s="4">
        <v>0</v>
      </c>
      <c r="I1434" s="4">
        <v>2</v>
      </c>
      <c r="J1434" s="4">
        <v>5</v>
      </c>
      <c r="K1434" s="4">
        <v>3</v>
      </c>
      <c r="L1434" s="4">
        <v>13.945737000000001</v>
      </c>
      <c r="M1434" s="4">
        <v>26.512079999999997</v>
      </c>
      <c r="N1434" s="4">
        <v>0</v>
      </c>
      <c r="O1434" s="4">
        <v>28.086749999999999</v>
      </c>
      <c r="P1434" s="4">
        <v>0</v>
      </c>
      <c r="Q1434" s="4">
        <v>6.8</v>
      </c>
      <c r="R1434" s="4">
        <v>42.47</v>
      </c>
      <c r="S1434" s="4">
        <v>89.050508750000006</v>
      </c>
      <c r="T1434" s="4">
        <v>206.86507575000002</v>
      </c>
      <c r="U1434" s="2">
        <v>475.09735129583868</v>
      </c>
      <c r="V1434" s="2">
        <f t="shared" si="44"/>
        <v>704.94743546250538</v>
      </c>
      <c r="W1434" s="4">
        <f t="shared" si="45"/>
        <v>9.5963440710931852E-2</v>
      </c>
    </row>
    <row r="1435" spans="1:23" x14ac:dyDescent="0.25">
      <c r="A1435" s="1">
        <v>28065</v>
      </c>
      <c r="B1435" t="s">
        <v>1435</v>
      </c>
      <c r="C1435" s="4">
        <v>11495</v>
      </c>
      <c r="D1435" s="4">
        <v>0</v>
      </c>
      <c r="E1435" s="4">
        <v>4</v>
      </c>
      <c r="F1435" s="4">
        <v>0</v>
      </c>
      <c r="G1435" s="4">
        <v>1</v>
      </c>
      <c r="H1435" s="4">
        <v>0</v>
      </c>
      <c r="I1435" s="4">
        <v>1</v>
      </c>
      <c r="J1435" s="4">
        <v>3</v>
      </c>
      <c r="K1435" s="4">
        <v>5</v>
      </c>
      <c r="L1435" s="4">
        <v>0</v>
      </c>
      <c r="M1435" s="4">
        <v>30.231991999999998</v>
      </c>
      <c r="N1435" s="4">
        <v>0</v>
      </c>
      <c r="O1435" s="4">
        <v>32.767875000000004</v>
      </c>
      <c r="P1435" s="4">
        <v>0</v>
      </c>
      <c r="Q1435" s="4">
        <v>1.7</v>
      </c>
      <c r="R1435" s="4">
        <v>57.660000000000004</v>
      </c>
      <c r="S1435" s="4">
        <v>163.29146249999999</v>
      </c>
      <c r="T1435" s="4">
        <v>285.65132949999997</v>
      </c>
      <c r="U1435" s="2">
        <v>1010.4408422616511</v>
      </c>
      <c r="V1435" s="2">
        <f t="shared" si="44"/>
        <v>1327.8312083727621</v>
      </c>
      <c r="W1435" s="4">
        <f t="shared" si="45"/>
        <v>0.11551380673099279</v>
      </c>
    </row>
    <row r="1436" spans="1:23" x14ac:dyDescent="0.25">
      <c r="A1436" s="1">
        <v>28067</v>
      </c>
      <c r="B1436" t="s">
        <v>1436</v>
      </c>
      <c r="C1436" s="4">
        <v>68454</v>
      </c>
      <c r="D1436" s="4">
        <v>2</v>
      </c>
      <c r="E1436" s="4">
        <v>20</v>
      </c>
      <c r="F1436" s="4">
        <v>0</v>
      </c>
      <c r="G1436" s="4">
        <v>1</v>
      </c>
      <c r="H1436" s="4">
        <v>15</v>
      </c>
      <c r="I1436" s="4">
        <v>5</v>
      </c>
      <c r="J1436" s="4">
        <v>95</v>
      </c>
      <c r="K1436" s="4">
        <v>36</v>
      </c>
      <c r="L1436" s="4">
        <v>7.6942000000000004</v>
      </c>
      <c r="M1436" s="4">
        <v>402.042618</v>
      </c>
      <c r="N1436" s="4">
        <v>0</v>
      </c>
      <c r="O1436" s="4">
        <v>266.82412499999998</v>
      </c>
      <c r="P1436" s="4">
        <v>63.665999999999997</v>
      </c>
      <c r="Q1436" s="4">
        <v>334.43333333333334</v>
      </c>
      <c r="R1436" s="4">
        <v>2252.8000000000002</v>
      </c>
      <c r="S1436" s="4">
        <v>1175.0186912500001</v>
      </c>
      <c r="T1436" s="4">
        <v>4502.4789675833335</v>
      </c>
      <c r="U1436" s="2">
        <v>5519.5067724765513</v>
      </c>
      <c r="V1436" s="2">
        <f t="shared" si="44"/>
        <v>10522.261180902478</v>
      </c>
      <c r="W1436" s="4">
        <f t="shared" si="45"/>
        <v>0.15371287552082388</v>
      </c>
    </row>
    <row r="1437" spans="1:23" x14ac:dyDescent="0.25">
      <c r="A1437" s="1">
        <v>28069</v>
      </c>
      <c r="B1437" t="s">
        <v>1437</v>
      </c>
      <c r="C1437" s="4">
        <v>10107</v>
      </c>
      <c r="D1437" s="4">
        <v>1</v>
      </c>
      <c r="E1437" s="4">
        <v>4</v>
      </c>
      <c r="F1437" s="4">
        <v>0</v>
      </c>
      <c r="G1437" s="4">
        <v>1</v>
      </c>
      <c r="H1437" s="4">
        <v>1</v>
      </c>
      <c r="I1437" s="4">
        <v>1</v>
      </c>
      <c r="J1437" s="4">
        <v>8</v>
      </c>
      <c r="K1437" s="4">
        <v>5</v>
      </c>
      <c r="L1437" s="4">
        <v>13.224406</v>
      </c>
      <c r="M1437" s="4">
        <v>144.28658200000001</v>
      </c>
      <c r="N1437" s="4">
        <v>0</v>
      </c>
      <c r="O1437" s="4">
        <v>23.405625000000001</v>
      </c>
      <c r="P1437" s="4">
        <v>1.179</v>
      </c>
      <c r="Q1437" s="4">
        <v>7.0666666666666664</v>
      </c>
      <c r="R1437" s="4">
        <v>65.42</v>
      </c>
      <c r="S1437" s="4">
        <v>151.28294750000001</v>
      </c>
      <c r="T1437" s="4">
        <v>405.86522716666661</v>
      </c>
      <c r="U1437" s="2">
        <v>770.98010181632981</v>
      </c>
      <c r="V1437" s="2">
        <f t="shared" si="44"/>
        <v>1221.9414653348483</v>
      </c>
      <c r="W1437" s="4">
        <f t="shared" si="45"/>
        <v>0.12090051106508838</v>
      </c>
    </row>
    <row r="1438" spans="1:23" x14ac:dyDescent="0.25">
      <c r="A1438" s="1">
        <v>28071</v>
      </c>
      <c r="B1438" t="s">
        <v>1438</v>
      </c>
      <c r="C1438" s="4">
        <v>53459</v>
      </c>
      <c r="D1438" s="4">
        <v>1</v>
      </c>
      <c r="E1438" s="4">
        <v>14</v>
      </c>
      <c r="F1438" s="4">
        <v>0</v>
      </c>
      <c r="G1438" s="4">
        <v>1</v>
      </c>
      <c r="H1438" s="4">
        <v>13</v>
      </c>
      <c r="I1438" s="4">
        <v>2</v>
      </c>
      <c r="J1438" s="4">
        <v>110</v>
      </c>
      <c r="K1438" s="4">
        <v>27</v>
      </c>
      <c r="L1438" s="4">
        <v>0.96177500000000005</v>
      </c>
      <c r="M1438" s="4">
        <v>882.14875600000005</v>
      </c>
      <c r="N1438" s="4">
        <v>0</v>
      </c>
      <c r="O1438" s="4">
        <v>203.16082499999999</v>
      </c>
      <c r="P1438" s="4">
        <v>125.5635</v>
      </c>
      <c r="Q1438" s="4">
        <v>54.29999999999999</v>
      </c>
      <c r="R1438" s="4">
        <v>2691.13</v>
      </c>
      <c r="S1438" s="4">
        <v>925.89484625</v>
      </c>
      <c r="T1438" s="4">
        <v>4883.15970225</v>
      </c>
      <c r="U1438" s="2">
        <v>4243.7700992717209</v>
      </c>
      <c r="V1438" s="2">
        <f t="shared" si="44"/>
        <v>9669.503101771721</v>
      </c>
      <c r="W1438" s="4">
        <f t="shared" si="45"/>
        <v>0.18087699174641728</v>
      </c>
    </row>
    <row r="1439" spans="1:23" x14ac:dyDescent="0.25">
      <c r="A1439" s="1">
        <v>28073</v>
      </c>
      <c r="B1439" t="s">
        <v>1439</v>
      </c>
      <c r="C1439" s="4">
        <v>61223</v>
      </c>
      <c r="D1439" s="4">
        <v>2</v>
      </c>
      <c r="E1439" s="4">
        <v>23</v>
      </c>
      <c r="F1439" s="4">
        <v>0</v>
      </c>
      <c r="G1439" s="4">
        <v>2</v>
      </c>
      <c r="H1439" s="4">
        <v>1</v>
      </c>
      <c r="I1439" s="4">
        <v>3</v>
      </c>
      <c r="J1439" s="4">
        <v>23</v>
      </c>
      <c r="K1439" s="4">
        <v>7</v>
      </c>
      <c r="L1439" s="4">
        <v>2.8853245000000003</v>
      </c>
      <c r="M1439" s="4">
        <v>230.18171399999997</v>
      </c>
      <c r="N1439" s="4">
        <v>0</v>
      </c>
      <c r="O1439" s="4">
        <v>244.35472500000003</v>
      </c>
      <c r="P1439" s="4">
        <v>1.179</v>
      </c>
      <c r="Q1439" s="4">
        <v>9.2000000000000011</v>
      </c>
      <c r="R1439" s="4">
        <v>341.62</v>
      </c>
      <c r="S1439" s="4">
        <v>292.69305250000002</v>
      </c>
      <c r="T1439" s="4">
        <v>1122.113816</v>
      </c>
      <c r="U1439" s="2">
        <v>5033.3030890091995</v>
      </c>
      <c r="V1439" s="2">
        <f t="shared" si="44"/>
        <v>6280.0962178980881</v>
      </c>
      <c r="W1439" s="4">
        <f t="shared" si="45"/>
        <v>0.10257740094242504</v>
      </c>
    </row>
    <row r="1440" spans="1:23" x14ac:dyDescent="0.25">
      <c r="A1440" s="1">
        <v>28075</v>
      </c>
      <c r="B1440" t="s">
        <v>1440</v>
      </c>
      <c r="C1440" s="4">
        <v>77323</v>
      </c>
      <c r="D1440" s="4">
        <v>1</v>
      </c>
      <c r="E1440" s="4">
        <v>30</v>
      </c>
      <c r="F1440" s="4">
        <v>0</v>
      </c>
      <c r="G1440" s="4">
        <v>7</v>
      </c>
      <c r="H1440" s="4">
        <v>30</v>
      </c>
      <c r="I1440" s="4">
        <v>2</v>
      </c>
      <c r="J1440" s="4">
        <v>122</v>
      </c>
      <c r="K1440" s="4">
        <v>45</v>
      </c>
      <c r="L1440" s="4">
        <v>2.4044374999999998</v>
      </c>
      <c r="M1440" s="4">
        <v>383.98566200000005</v>
      </c>
      <c r="N1440" s="4">
        <v>0</v>
      </c>
      <c r="O1440" s="4">
        <v>924.99030000000005</v>
      </c>
      <c r="P1440" s="4">
        <v>226.95750000000001</v>
      </c>
      <c r="Q1440" s="4">
        <v>11.299999999999999</v>
      </c>
      <c r="R1440" s="4">
        <v>3300.97</v>
      </c>
      <c r="S1440" s="4">
        <v>1394.82356125</v>
      </c>
      <c r="T1440" s="4">
        <v>6245.43146075</v>
      </c>
      <c r="U1440" s="2">
        <v>6343.8676113578413</v>
      </c>
      <c r="V1440" s="2">
        <f t="shared" si="44"/>
        <v>13283.235901080065</v>
      </c>
      <c r="W1440" s="4">
        <f t="shared" si="45"/>
        <v>0.17178893603559181</v>
      </c>
    </row>
    <row r="1441" spans="1:23" x14ac:dyDescent="0.25">
      <c r="A1441" s="1">
        <v>28077</v>
      </c>
      <c r="B1441" t="s">
        <v>1441</v>
      </c>
      <c r="C1441" s="4">
        <v>12630</v>
      </c>
      <c r="D1441" s="4">
        <v>0</v>
      </c>
      <c r="E1441" s="4">
        <v>5</v>
      </c>
      <c r="F1441" s="4">
        <v>0</v>
      </c>
      <c r="G1441" s="4">
        <v>1</v>
      </c>
      <c r="H1441" s="4">
        <v>1</v>
      </c>
      <c r="I1441" s="4">
        <v>1</v>
      </c>
      <c r="J1441" s="4">
        <v>12</v>
      </c>
      <c r="K1441" s="4">
        <v>10</v>
      </c>
      <c r="L1441" s="4">
        <v>0</v>
      </c>
      <c r="M1441" s="4">
        <v>45.728200000000008</v>
      </c>
      <c r="N1441" s="4">
        <v>0</v>
      </c>
      <c r="O1441" s="4">
        <v>23.405625000000001</v>
      </c>
      <c r="P1441" s="4">
        <v>4.1265000000000001</v>
      </c>
      <c r="Q1441" s="4">
        <v>103.76666666666667</v>
      </c>
      <c r="R1441" s="4">
        <v>173.11</v>
      </c>
      <c r="S1441" s="4">
        <v>294.16811999999999</v>
      </c>
      <c r="T1441" s="4">
        <v>644.30511166666668</v>
      </c>
      <c r="U1441" s="2">
        <v>1069.4200162976026</v>
      </c>
      <c r="V1441" s="2">
        <f t="shared" si="44"/>
        <v>1785.3145848161212</v>
      </c>
      <c r="W1441" s="4">
        <f t="shared" si="45"/>
        <v>0.14135507401552819</v>
      </c>
    </row>
    <row r="1442" spans="1:23" x14ac:dyDescent="0.25">
      <c r="A1442" s="1">
        <v>28079</v>
      </c>
      <c r="B1442" t="s">
        <v>1442</v>
      </c>
      <c r="C1442" s="4">
        <v>22870</v>
      </c>
      <c r="D1442" s="4">
        <v>2</v>
      </c>
      <c r="E1442" s="4">
        <v>7</v>
      </c>
      <c r="F1442" s="4">
        <v>0</v>
      </c>
      <c r="G1442" s="4">
        <v>1</v>
      </c>
      <c r="H1442" s="4">
        <v>2</v>
      </c>
      <c r="I1442" s="4">
        <v>3</v>
      </c>
      <c r="J1442" s="4">
        <v>24</v>
      </c>
      <c r="K1442" s="4">
        <v>13</v>
      </c>
      <c r="L1442" s="4">
        <v>13.705293999999999</v>
      </c>
      <c r="M1442" s="4">
        <v>73.736463999999998</v>
      </c>
      <c r="N1442" s="4">
        <v>0</v>
      </c>
      <c r="O1442" s="4">
        <v>23.405625000000001</v>
      </c>
      <c r="P1442" s="4">
        <v>2.9474999999999998</v>
      </c>
      <c r="Q1442" s="4">
        <v>100.36666666666667</v>
      </c>
      <c r="R1442" s="4">
        <v>511.39</v>
      </c>
      <c r="S1442" s="4">
        <v>408.90486974999999</v>
      </c>
      <c r="T1442" s="4">
        <v>1134.4564194166667</v>
      </c>
      <c r="U1442" s="2">
        <v>1827.1919413716896</v>
      </c>
      <c r="V1442" s="2">
        <f t="shared" si="44"/>
        <v>3087.6990740568745</v>
      </c>
      <c r="W1442" s="4">
        <f t="shared" si="45"/>
        <v>0.13501089086387733</v>
      </c>
    </row>
    <row r="1443" spans="1:23" x14ac:dyDescent="0.25">
      <c r="A1443" s="1">
        <v>28081</v>
      </c>
      <c r="B1443" t="s">
        <v>1443</v>
      </c>
      <c r="C1443" s="4">
        <v>84915</v>
      </c>
      <c r="D1443" s="4">
        <v>1</v>
      </c>
      <c r="E1443" s="4">
        <v>33</v>
      </c>
      <c r="F1443" s="4">
        <v>0</v>
      </c>
      <c r="G1443" s="4">
        <v>2</v>
      </c>
      <c r="H1443" s="4">
        <v>30</v>
      </c>
      <c r="I1443" s="4">
        <v>11</v>
      </c>
      <c r="J1443" s="4">
        <v>178</v>
      </c>
      <c r="K1443" s="4">
        <v>66</v>
      </c>
      <c r="L1443" s="4">
        <v>2.6448814999999999</v>
      </c>
      <c r="M1443" s="4">
        <v>340.79326400000002</v>
      </c>
      <c r="N1443" s="4">
        <v>0</v>
      </c>
      <c r="O1443" s="4">
        <v>655.35749999999996</v>
      </c>
      <c r="P1443" s="4">
        <v>222.83099999999996</v>
      </c>
      <c r="Q1443" s="4">
        <v>108.43333333333334</v>
      </c>
      <c r="R1443" s="4">
        <v>4973.83</v>
      </c>
      <c r="S1443" s="4">
        <v>2180.6737697499998</v>
      </c>
      <c r="T1443" s="4">
        <v>8484.5637485833322</v>
      </c>
      <c r="U1443" s="2">
        <v>7129.3272610888598</v>
      </c>
      <c r="V1443" s="2">
        <f t="shared" si="44"/>
        <v>16556.62031507034</v>
      </c>
      <c r="W1443" s="4">
        <f t="shared" si="45"/>
        <v>0.194978747159752</v>
      </c>
    </row>
    <row r="1444" spans="1:23" x14ac:dyDescent="0.25">
      <c r="A1444" s="1">
        <v>28083</v>
      </c>
      <c r="B1444" t="s">
        <v>1444</v>
      </c>
      <c r="C1444" s="4">
        <v>29804</v>
      </c>
      <c r="D1444" s="4">
        <v>1</v>
      </c>
      <c r="E1444" s="4">
        <v>14</v>
      </c>
      <c r="F1444" s="4">
        <v>0</v>
      </c>
      <c r="G1444" s="4">
        <v>2</v>
      </c>
      <c r="H1444" s="4">
        <v>15</v>
      </c>
      <c r="I1444" s="4">
        <v>7</v>
      </c>
      <c r="J1444" s="4">
        <v>55</v>
      </c>
      <c r="K1444" s="4">
        <v>23</v>
      </c>
      <c r="L1444" s="4">
        <v>3.6066560000000001</v>
      </c>
      <c r="M1444" s="4">
        <v>189.59693000000004</v>
      </c>
      <c r="N1444" s="4">
        <v>0</v>
      </c>
      <c r="O1444" s="4">
        <v>232.18380000000002</v>
      </c>
      <c r="P1444" s="4">
        <v>73.6875</v>
      </c>
      <c r="Q1444" s="4">
        <v>3226.3333333333335</v>
      </c>
      <c r="R1444" s="4">
        <v>1197.1199999999999</v>
      </c>
      <c r="S1444" s="4">
        <v>706.52083125000001</v>
      </c>
      <c r="T1444" s="4">
        <v>5629.0490505833332</v>
      </c>
      <c r="U1444" s="2">
        <v>2182.5607546469296</v>
      </c>
      <c r="V1444" s="2">
        <f t="shared" si="44"/>
        <v>8437.0596997395223</v>
      </c>
      <c r="W1444" s="4">
        <f t="shared" si="45"/>
        <v>0.28308481075491621</v>
      </c>
    </row>
    <row r="1445" spans="1:23" x14ac:dyDescent="0.25">
      <c r="A1445" s="1">
        <v>28085</v>
      </c>
      <c r="B1445" t="s">
        <v>1445</v>
      </c>
      <c r="C1445" s="4">
        <v>34432</v>
      </c>
      <c r="D1445" s="4">
        <v>0</v>
      </c>
      <c r="E1445" s="4">
        <v>13</v>
      </c>
      <c r="F1445" s="4">
        <v>0</v>
      </c>
      <c r="G1445" s="4">
        <v>1</v>
      </c>
      <c r="H1445" s="4">
        <v>8</v>
      </c>
      <c r="I1445" s="4">
        <v>3</v>
      </c>
      <c r="J1445" s="4">
        <v>57</v>
      </c>
      <c r="K1445" s="4">
        <v>17</v>
      </c>
      <c r="L1445" s="4">
        <v>0</v>
      </c>
      <c r="M1445" s="4">
        <v>138.02723200000003</v>
      </c>
      <c r="N1445" s="4">
        <v>0</v>
      </c>
      <c r="O1445" s="4">
        <v>92.686274999999995</v>
      </c>
      <c r="P1445" s="4">
        <v>35.370000000000005</v>
      </c>
      <c r="Q1445" s="4">
        <v>9.8333333333333339</v>
      </c>
      <c r="R1445" s="4">
        <v>1475.38</v>
      </c>
      <c r="S1445" s="4">
        <v>516.77507424999999</v>
      </c>
      <c r="T1445" s="4">
        <v>2268.0719145833336</v>
      </c>
      <c r="U1445" s="2">
        <v>2842.8664133011134</v>
      </c>
      <c r="V1445" s="2">
        <f t="shared" si="44"/>
        <v>5362.946318393706</v>
      </c>
      <c r="W1445" s="4">
        <f t="shared" si="45"/>
        <v>0.15575471417267966</v>
      </c>
    </row>
    <row r="1446" spans="1:23" x14ac:dyDescent="0.25">
      <c r="A1446" s="1">
        <v>28087</v>
      </c>
      <c r="B1446" t="s">
        <v>1446</v>
      </c>
      <c r="C1446" s="4">
        <v>59437</v>
      </c>
      <c r="D1446" s="4">
        <v>4</v>
      </c>
      <c r="E1446" s="4">
        <v>20</v>
      </c>
      <c r="F1446" s="4">
        <v>0</v>
      </c>
      <c r="G1446" s="4">
        <v>1</v>
      </c>
      <c r="H1446" s="4">
        <v>23</v>
      </c>
      <c r="I1446" s="4">
        <v>3</v>
      </c>
      <c r="J1446" s="4">
        <v>115</v>
      </c>
      <c r="K1446" s="4">
        <v>36</v>
      </c>
      <c r="L1446" s="4">
        <v>7.2133125000000007</v>
      </c>
      <c r="M1446" s="4">
        <v>297.53971999999999</v>
      </c>
      <c r="N1446" s="4">
        <v>0</v>
      </c>
      <c r="O1446" s="4">
        <v>294.91087499999998</v>
      </c>
      <c r="P1446" s="4">
        <v>430.33500000000004</v>
      </c>
      <c r="Q1446" s="4">
        <v>68.366666666666674</v>
      </c>
      <c r="R1446" s="4">
        <v>2571.21</v>
      </c>
      <c r="S1446" s="4">
        <v>1119.58950125</v>
      </c>
      <c r="T1446" s="4">
        <v>4789.1650754166667</v>
      </c>
      <c r="U1446" s="2">
        <v>4975.5087872589556</v>
      </c>
      <c r="V1446" s="2">
        <f t="shared" si="44"/>
        <v>10296.803315499696</v>
      </c>
      <c r="W1446" s="4">
        <f t="shared" si="45"/>
        <v>0.1732389473812557</v>
      </c>
    </row>
    <row r="1447" spans="1:23" x14ac:dyDescent="0.25">
      <c r="A1447" s="1">
        <v>28089</v>
      </c>
      <c r="B1447" t="s">
        <v>1447</v>
      </c>
      <c r="C1447" s="4">
        <v>103498</v>
      </c>
      <c r="D1447" s="4">
        <v>2</v>
      </c>
      <c r="E1447" s="4">
        <v>35</v>
      </c>
      <c r="F1447" s="4">
        <v>0</v>
      </c>
      <c r="G1447" s="4">
        <v>2</v>
      </c>
      <c r="H1447" s="4">
        <v>32</v>
      </c>
      <c r="I1447" s="4">
        <v>11</v>
      </c>
      <c r="J1447" s="4">
        <v>233</v>
      </c>
      <c r="K1447" s="4">
        <v>63</v>
      </c>
      <c r="L1447" s="4">
        <v>5.5302059999999997</v>
      </c>
      <c r="M1447" s="4">
        <v>427.8706840000001</v>
      </c>
      <c r="N1447" s="4">
        <v>0</v>
      </c>
      <c r="O1447" s="4">
        <v>125.45415</v>
      </c>
      <c r="P1447" s="4">
        <v>280.60200000000003</v>
      </c>
      <c r="Q1447" s="4">
        <v>983.19999999999993</v>
      </c>
      <c r="R1447" s="4">
        <v>5422.2199999999993</v>
      </c>
      <c r="S1447" s="4">
        <v>2238.8591867499999</v>
      </c>
      <c r="T1447" s="4">
        <v>9483.7362267499993</v>
      </c>
      <c r="U1447" s="2">
        <v>8856.05437891162</v>
      </c>
      <c r="V1447" s="2">
        <f t="shared" si="44"/>
        <v>19393.539075300509</v>
      </c>
      <c r="W1447" s="4">
        <f t="shared" si="45"/>
        <v>0.187380810018556</v>
      </c>
    </row>
    <row r="1448" spans="1:23" x14ac:dyDescent="0.25">
      <c r="A1448" s="1">
        <v>28091</v>
      </c>
      <c r="B1448" t="s">
        <v>1448</v>
      </c>
      <c r="C1448" s="4">
        <v>25202</v>
      </c>
      <c r="D1448" s="4">
        <v>2</v>
      </c>
      <c r="E1448" s="4">
        <v>10</v>
      </c>
      <c r="F1448" s="4">
        <v>0</v>
      </c>
      <c r="G1448" s="4">
        <v>1</v>
      </c>
      <c r="H1448" s="4">
        <v>3</v>
      </c>
      <c r="I1448" s="4">
        <v>3</v>
      </c>
      <c r="J1448" s="4">
        <v>37</v>
      </c>
      <c r="K1448" s="4">
        <v>15</v>
      </c>
      <c r="L1448" s="4">
        <v>13.705293999999999</v>
      </c>
      <c r="M1448" s="4">
        <v>90.120519999999999</v>
      </c>
      <c r="N1448" s="4">
        <v>0</v>
      </c>
      <c r="O1448" s="4">
        <v>45.875025000000001</v>
      </c>
      <c r="P1448" s="4">
        <v>20.6325</v>
      </c>
      <c r="Q1448" s="4">
        <v>25.433333333333337</v>
      </c>
      <c r="R1448" s="4">
        <v>784.02</v>
      </c>
      <c r="S1448" s="4">
        <v>476.23500274999998</v>
      </c>
      <c r="T1448" s="4">
        <v>1456.0216750833333</v>
      </c>
      <c r="U1448" s="2">
        <v>2069.91143672011</v>
      </c>
      <c r="V1448" s="2">
        <f t="shared" si="44"/>
        <v>3687.7132979238136</v>
      </c>
      <c r="W1448" s="4">
        <f t="shared" si="45"/>
        <v>0.14632621609093777</v>
      </c>
    </row>
    <row r="1449" spans="1:23" x14ac:dyDescent="0.25">
      <c r="A1449" s="1">
        <v>28093</v>
      </c>
      <c r="B1449" t="s">
        <v>1449</v>
      </c>
      <c r="C1449" s="4">
        <v>35787</v>
      </c>
      <c r="D1449" s="4">
        <v>1</v>
      </c>
      <c r="E1449" s="4">
        <v>18</v>
      </c>
      <c r="F1449" s="4">
        <v>0</v>
      </c>
      <c r="G1449" s="4">
        <v>1</v>
      </c>
      <c r="H1449" s="4">
        <v>7</v>
      </c>
      <c r="I1449" s="4">
        <v>2</v>
      </c>
      <c r="J1449" s="4">
        <v>30</v>
      </c>
      <c r="K1449" s="4">
        <v>16</v>
      </c>
      <c r="L1449" s="4">
        <v>15.6288435</v>
      </c>
      <c r="M1449" s="4">
        <v>136.96644800000001</v>
      </c>
      <c r="N1449" s="4">
        <v>0</v>
      </c>
      <c r="O1449" s="4">
        <v>37.448999999999998</v>
      </c>
      <c r="P1449" s="4">
        <v>24.169499999999999</v>
      </c>
      <c r="Q1449" s="4">
        <v>19.033333333333335</v>
      </c>
      <c r="R1449" s="4">
        <v>515.04999999999995</v>
      </c>
      <c r="S1449" s="4">
        <v>476.93923525000002</v>
      </c>
      <c r="T1449" s="4">
        <v>1225.2363600833332</v>
      </c>
      <c r="U1449" s="2">
        <v>2897.6614845491308</v>
      </c>
      <c r="V1449" s="2">
        <f t="shared" si="44"/>
        <v>4259.0352179750571</v>
      </c>
      <c r="W1449" s="4">
        <f t="shared" si="45"/>
        <v>0.11901068035809252</v>
      </c>
    </row>
    <row r="1450" spans="1:23" x14ac:dyDescent="0.25">
      <c r="A1450" s="1">
        <v>28095</v>
      </c>
      <c r="B1450" t="s">
        <v>1450</v>
      </c>
      <c r="C1450" s="4">
        <v>35840</v>
      </c>
      <c r="D1450" s="4">
        <v>1</v>
      </c>
      <c r="E1450" s="4">
        <v>12</v>
      </c>
      <c r="F1450" s="4">
        <v>0</v>
      </c>
      <c r="G1450" s="4">
        <v>2</v>
      </c>
      <c r="H1450" s="4">
        <v>4</v>
      </c>
      <c r="I1450" s="4">
        <v>6</v>
      </c>
      <c r="J1450" s="4">
        <v>55</v>
      </c>
      <c r="K1450" s="4">
        <v>19</v>
      </c>
      <c r="L1450" s="4">
        <v>15.388400000000001</v>
      </c>
      <c r="M1450" s="4">
        <v>113.46759200000002</v>
      </c>
      <c r="N1450" s="4">
        <v>0</v>
      </c>
      <c r="O1450" s="4">
        <v>121.70925</v>
      </c>
      <c r="P1450" s="4">
        <v>26.5275</v>
      </c>
      <c r="Q1450" s="4">
        <v>24.7</v>
      </c>
      <c r="R1450" s="4">
        <v>1100.8499999999999</v>
      </c>
      <c r="S1450" s="4">
        <v>595.95015750000005</v>
      </c>
      <c r="T1450" s="4">
        <v>1998.5928994999999</v>
      </c>
      <c r="U1450" s="2">
        <v>2994.1211291513364</v>
      </c>
      <c r="V1450" s="2">
        <f t="shared" si="44"/>
        <v>5214.7799063735583</v>
      </c>
      <c r="W1450" s="4">
        <f t="shared" si="45"/>
        <v>0.14550167149479795</v>
      </c>
    </row>
    <row r="1451" spans="1:23" x14ac:dyDescent="0.25">
      <c r="A1451" s="1">
        <v>28097</v>
      </c>
      <c r="B1451" t="s">
        <v>1451</v>
      </c>
      <c r="C1451" s="4">
        <v>10198</v>
      </c>
      <c r="D1451" s="4">
        <v>1</v>
      </c>
      <c r="E1451" s="4">
        <v>5</v>
      </c>
      <c r="F1451" s="4">
        <v>0</v>
      </c>
      <c r="G1451" s="4">
        <v>2</v>
      </c>
      <c r="H1451" s="4">
        <v>6</v>
      </c>
      <c r="I1451" s="4">
        <v>0</v>
      </c>
      <c r="J1451" s="4">
        <v>15</v>
      </c>
      <c r="K1451" s="4">
        <v>2</v>
      </c>
      <c r="L1451" s="4">
        <v>15.388400000000001</v>
      </c>
      <c r="M1451" s="4">
        <v>34.979503999999999</v>
      </c>
      <c r="N1451" s="4">
        <v>0</v>
      </c>
      <c r="O1451" s="4">
        <v>41.193899999999999</v>
      </c>
      <c r="P1451" s="4">
        <v>30.654000000000003</v>
      </c>
      <c r="Q1451" s="4">
        <v>0</v>
      </c>
      <c r="R1451" s="4">
        <v>258.12</v>
      </c>
      <c r="S1451" s="4">
        <v>94.997039999999998</v>
      </c>
      <c r="T1451" s="4">
        <v>475.33284400000002</v>
      </c>
      <c r="U1451" s="2">
        <v>992.31966856978977</v>
      </c>
      <c r="V1451" s="2">
        <f t="shared" si="44"/>
        <v>1520.4672730142343</v>
      </c>
      <c r="W1451" s="4">
        <f t="shared" si="45"/>
        <v>0.14909465316868351</v>
      </c>
    </row>
    <row r="1452" spans="1:23" x14ac:dyDescent="0.25">
      <c r="A1452" s="1">
        <v>28099</v>
      </c>
      <c r="B1452" t="s">
        <v>1452</v>
      </c>
      <c r="C1452" s="4">
        <v>29376</v>
      </c>
      <c r="D1452" s="4">
        <v>1</v>
      </c>
      <c r="E1452" s="4">
        <v>7</v>
      </c>
      <c r="F1452" s="4">
        <v>0</v>
      </c>
      <c r="G1452" s="4">
        <v>1</v>
      </c>
      <c r="H1452" s="4">
        <v>6</v>
      </c>
      <c r="I1452" s="4">
        <v>4</v>
      </c>
      <c r="J1452" s="4">
        <v>36</v>
      </c>
      <c r="K1452" s="4">
        <v>19</v>
      </c>
      <c r="L1452" s="4">
        <v>0.48088750000000002</v>
      </c>
      <c r="M1452" s="4">
        <v>93.717119999999994</v>
      </c>
      <c r="N1452" s="4">
        <v>0</v>
      </c>
      <c r="O1452" s="4">
        <v>44.938800000000001</v>
      </c>
      <c r="P1452" s="4">
        <v>2375.0954999999999</v>
      </c>
      <c r="Q1452" s="4">
        <v>18.900000000000002</v>
      </c>
      <c r="R1452" s="4">
        <v>697.89</v>
      </c>
      <c r="S1452" s="4">
        <v>642.48089249999998</v>
      </c>
      <c r="T1452" s="4">
        <v>3873.5032000000001</v>
      </c>
      <c r="U1452" s="2">
        <v>2412.4016416249087</v>
      </c>
      <c r="V1452" s="2">
        <f t="shared" si="44"/>
        <v>6716.2940860693534</v>
      </c>
      <c r="W1452" s="4">
        <f t="shared" si="45"/>
        <v>0.22863201545715392</v>
      </c>
    </row>
    <row r="1453" spans="1:23" x14ac:dyDescent="0.25">
      <c r="A1453" s="1">
        <v>28101</v>
      </c>
      <c r="B1453" t="s">
        <v>1453</v>
      </c>
      <c r="C1453" s="4">
        <v>21524</v>
      </c>
      <c r="D1453" s="4">
        <v>1</v>
      </c>
      <c r="E1453" s="4">
        <v>10</v>
      </c>
      <c r="F1453" s="4">
        <v>0</v>
      </c>
      <c r="G1453" s="4">
        <v>2</v>
      </c>
      <c r="H1453" s="4">
        <v>1</v>
      </c>
      <c r="I1453" s="4">
        <v>0</v>
      </c>
      <c r="J1453" s="4">
        <v>19</v>
      </c>
      <c r="K1453" s="4">
        <v>9</v>
      </c>
      <c r="L1453" s="4">
        <v>15.388400000000001</v>
      </c>
      <c r="M1453" s="4">
        <v>155.31441600000002</v>
      </c>
      <c r="N1453" s="4">
        <v>0</v>
      </c>
      <c r="O1453" s="4">
        <v>51.492374999999996</v>
      </c>
      <c r="P1453" s="4">
        <v>7.0739999999999998</v>
      </c>
      <c r="Q1453" s="4">
        <v>0</v>
      </c>
      <c r="R1453" s="4">
        <v>369.45</v>
      </c>
      <c r="S1453" s="4">
        <v>311.59670625000001</v>
      </c>
      <c r="T1453" s="4">
        <v>910.31589724999992</v>
      </c>
      <c r="U1453" s="2">
        <v>1802.4753982660454</v>
      </c>
      <c r="V1453" s="2">
        <f t="shared" si="44"/>
        <v>2813.9375063216007</v>
      </c>
      <c r="W1453" s="4">
        <f t="shared" si="45"/>
        <v>0.13073487763991826</v>
      </c>
    </row>
    <row r="1454" spans="1:23" x14ac:dyDescent="0.25">
      <c r="A1454" s="1">
        <v>28103</v>
      </c>
      <c r="B1454" t="s">
        <v>1454</v>
      </c>
      <c r="C1454" s="4">
        <v>10828</v>
      </c>
      <c r="D1454" s="4">
        <v>1</v>
      </c>
      <c r="E1454" s="4">
        <v>6</v>
      </c>
      <c r="F1454" s="4">
        <v>0</v>
      </c>
      <c r="G1454" s="4">
        <v>1</v>
      </c>
      <c r="H1454" s="4">
        <v>0</v>
      </c>
      <c r="I1454" s="4">
        <v>3</v>
      </c>
      <c r="J1454" s="4">
        <v>7</v>
      </c>
      <c r="K1454" s="4">
        <v>3</v>
      </c>
      <c r="L1454" s="4">
        <v>3.125769</v>
      </c>
      <c r="M1454" s="4">
        <v>36.541456000000004</v>
      </c>
      <c r="N1454" s="4">
        <v>0</v>
      </c>
      <c r="O1454" s="4">
        <v>23.405625000000001</v>
      </c>
      <c r="P1454" s="4">
        <v>0</v>
      </c>
      <c r="Q1454" s="4">
        <v>737.73333333333323</v>
      </c>
      <c r="R1454" s="4">
        <v>135.84</v>
      </c>
      <c r="S1454" s="4">
        <v>96.002221250000005</v>
      </c>
      <c r="T1454" s="4">
        <v>1032.6484045833333</v>
      </c>
      <c r="U1454" s="2">
        <v>875.08057706000909</v>
      </c>
      <c r="V1454" s="2">
        <f t="shared" si="44"/>
        <v>2022.4676932637128</v>
      </c>
      <c r="W1454" s="4">
        <f t="shared" si="45"/>
        <v>0.18678127939265909</v>
      </c>
    </row>
    <row r="1455" spans="1:23" x14ac:dyDescent="0.25">
      <c r="A1455" s="1">
        <v>28105</v>
      </c>
      <c r="B1455" t="s">
        <v>1455</v>
      </c>
      <c r="C1455" s="4">
        <v>49481</v>
      </c>
      <c r="D1455" s="4">
        <v>1</v>
      </c>
      <c r="E1455" s="4">
        <v>10</v>
      </c>
      <c r="F1455" s="4">
        <v>0</v>
      </c>
      <c r="G1455" s="4">
        <v>1</v>
      </c>
      <c r="H1455" s="4">
        <v>13</v>
      </c>
      <c r="I1455" s="4">
        <v>2</v>
      </c>
      <c r="J1455" s="4">
        <v>76</v>
      </c>
      <c r="K1455" s="4">
        <v>17</v>
      </c>
      <c r="L1455" s="4">
        <v>15.388400000000001</v>
      </c>
      <c r="M1455" s="4">
        <v>795.18288400000006</v>
      </c>
      <c r="N1455" s="4">
        <v>0</v>
      </c>
      <c r="O1455" s="4">
        <v>89.877600000000001</v>
      </c>
      <c r="P1455" s="4">
        <v>102.57300000000001</v>
      </c>
      <c r="Q1455" s="4">
        <v>30.2</v>
      </c>
      <c r="R1455" s="4">
        <v>1979.8200000000002</v>
      </c>
      <c r="S1455" s="4">
        <v>538.59148725</v>
      </c>
      <c r="T1455" s="4">
        <v>3551.63337125</v>
      </c>
      <c r="U1455" s="2">
        <v>3707.8649145828263</v>
      </c>
      <c r="V1455" s="2">
        <f t="shared" si="44"/>
        <v>7654.1242159717149</v>
      </c>
      <c r="W1455" s="4">
        <f t="shared" si="45"/>
        <v>0.15468814728828673</v>
      </c>
    </row>
    <row r="1456" spans="1:23" x14ac:dyDescent="0.25">
      <c r="A1456" s="1">
        <v>28107</v>
      </c>
      <c r="B1456" t="s">
        <v>1456</v>
      </c>
      <c r="C1456" s="4">
        <v>34243</v>
      </c>
      <c r="D1456" s="4">
        <v>1</v>
      </c>
      <c r="E1456" s="4">
        <v>12</v>
      </c>
      <c r="F1456" s="4">
        <v>0</v>
      </c>
      <c r="G1456" s="4">
        <v>1</v>
      </c>
      <c r="H1456" s="4">
        <v>7</v>
      </c>
      <c r="I1456" s="4">
        <v>4</v>
      </c>
      <c r="J1456" s="4">
        <v>45</v>
      </c>
      <c r="K1456" s="4">
        <v>24</v>
      </c>
      <c r="L1456" s="4">
        <v>15.388400000000001</v>
      </c>
      <c r="M1456" s="4">
        <v>129.76532800000001</v>
      </c>
      <c r="N1456" s="4">
        <v>0</v>
      </c>
      <c r="O1456" s="4">
        <v>104.85719999999999</v>
      </c>
      <c r="P1456" s="4">
        <v>54.823499999999996</v>
      </c>
      <c r="Q1456" s="4">
        <v>11.633333333333335</v>
      </c>
      <c r="R1456" s="4">
        <v>1080.92</v>
      </c>
      <c r="S1456" s="4">
        <v>782.40438749999998</v>
      </c>
      <c r="T1456" s="4">
        <v>2179.7921488333332</v>
      </c>
      <c r="U1456" s="2">
        <v>2674.2220768294119</v>
      </c>
      <c r="V1456" s="2">
        <f t="shared" si="44"/>
        <v>5096.2133533108936</v>
      </c>
      <c r="W1456" s="4">
        <f t="shared" si="45"/>
        <v>0.14882496724325828</v>
      </c>
    </row>
    <row r="1457" spans="1:23" x14ac:dyDescent="0.25">
      <c r="A1457" s="1">
        <v>28109</v>
      </c>
      <c r="B1457" t="s">
        <v>1457</v>
      </c>
      <c r="C1457" s="4">
        <v>55149</v>
      </c>
      <c r="D1457" s="4">
        <v>1</v>
      </c>
      <c r="E1457" s="4">
        <v>19</v>
      </c>
      <c r="F1457" s="4">
        <v>0</v>
      </c>
      <c r="G1457" s="4">
        <v>3</v>
      </c>
      <c r="H1457" s="4">
        <v>3</v>
      </c>
      <c r="I1457" s="4">
        <v>7</v>
      </c>
      <c r="J1457" s="4">
        <v>77</v>
      </c>
      <c r="K1457" s="4">
        <v>25</v>
      </c>
      <c r="L1457" s="4">
        <v>1.4426625</v>
      </c>
      <c r="M1457" s="4">
        <v>307.51083000000006</v>
      </c>
      <c r="N1457" s="4">
        <v>0</v>
      </c>
      <c r="O1457" s="4">
        <v>167.58427499999999</v>
      </c>
      <c r="P1457" s="4">
        <v>12.3795</v>
      </c>
      <c r="Q1457" s="4">
        <v>50.233333333333327</v>
      </c>
      <c r="R1457" s="4">
        <v>1638.0800000000002</v>
      </c>
      <c r="S1457" s="4">
        <v>780.95782599999995</v>
      </c>
      <c r="T1457" s="4">
        <v>2958.1884268333333</v>
      </c>
      <c r="U1457" s="2">
        <v>4704.9204430745822</v>
      </c>
      <c r="V1457" s="2">
        <f t="shared" si="44"/>
        <v>7991.7964728893967</v>
      </c>
      <c r="W1457" s="4">
        <f t="shared" si="45"/>
        <v>0.14491280844420382</v>
      </c>
    </row>
    <row r="1458" spans="1:23" x14ac:dyDescent="0.25">
      <c r="A1458" s="1">
        <v>28111</v>
      </c>
      <c r="B1458" t="s">
        <v>1458</v>
      </c>
      <c r="C1458" s="4">
        <v>12028</v>
      </c>
      <c r="D1458" s="4">
        <v>0</v>
      </c>
      <c r="E1458" s="4">
        <v>6</v>
      </c>
      <c r="F1458" s="4">
        <v>0</v>
      </c>
      <c r="G1458" s="4">
        <v>1</v>
      </c>
      <c r="H1458" s="4">
        <v>0</v>
      </c>
      <c r="I1458" s="4">
        <v>0</v>
      </c>
      <c r="J1458" s="4">
        <v>7</v>
      </c>
      <c r="K1458" s="4">
        <v>3</v>
      </c>
      <c r="L1458" s="4">
        <v>0</v>
      </c>
      <c r="M1458" s="4">
        <v>38.452792000000002</v>
      </c>
      <c r="N1458" s="4">
        <v>0</v>
      </c>
      <c r="O1458" s="4">
        <v>20.59695</v>
      </c>
      <c r="P1458" s="4">
        <v>0</v>
      </c>
      <c r="Q1458" s="4">
        <v>0</v>
      </c>
      <c r="R1458" s="4">
        <v>93.33</v>
      </c>
      <c r="S1458" s="4">
        <v>88.6953575</v>
      </c>
      <c r="T1458" s="4">
        <v>241.07509949999999</v>
      </c>
      <c r="U1458" s="2">
        <v>1030.7521292866802</v>
      </c>
      <c r="V1458" s="2">
        <f t="shared" si="44"/>
        <v>1298.613350953347</v>
      </c>
      <c r="W1458" s="4">
        <f t="shared" si="45"/>
        <v>0.10796585890865872</v>
      </c>
    </row>
    <row r="1459" spans="1:23" x14ac:dyDescent="0.25">
      <c r="A1459" s="1">
        <v>28113</v>
      </c>
      <c r="B1459" t="s">
        <v>1459</v>
      </c>
      <c r="C1459" s="4">
        <v>39737</v>
      </c>
      <c r="D1459" s="4">
        <v>1</v>
      </c>
      <c r="E1459" s="4">
        <v>15</v>
      </c>
      <c r="F1459" s="4">
        <v>0</v>
      </c>
      <c r="G1459" s="4">
        <v>2</v>
      </c>
      <c r="H1459" s="4">
        <v>10</v>
      </c>
      <c r="I1459" s="4">
        <v>3</v>
      </c>
      <c r="J1459" s="4">
        <v>63</v>
      </c>
      <c r="K1459" s="4">
        <v>39</v>
      </c>
      <c r="L1459" s="4">
        <v>1.6831065000000001</v>
      </c>
      <c r="M1459" s="4">
        <v>201.22581400000001</v>
      </c>
      <c r="N1459" s="4">
        <v>0</v>
      </c>
      <c r="O1459" s="4">
        <v>184.43632500000001</v>
      </c>
      <c r="P1459" s="4">
        <v>85.477499999999992</v>
      </c>
      <c r="Q1459" s="4">
        <v>37.466666666666669</v>
      </c>
      <c r="R1459" s="4">
        <v>1428.3700000000003</v>
      </c>
      <c r="S1459" s="4">
        <v>1229.44714125</v>
      </c>
      <c r="T1459" s="4">
        <v>3168.1065534166673</v>
      </c>
      <c r="U1459" s="2">
        <v>3004.4531717497571</v>
      </c>
      <c r="V1459" s="2">
        <f t="shared" si="44"/>
        <v>6524.571564434943</v>
      </c>
      <c r="W1459" s="4">
        <f t="shared" si="45"/>
        <v>0.16419386376512929</v>
      </c>
    </row>
    <row r="1460" spans="1:23" x14ac:dyDescent="0.25">
      <c r="A1460" s="1">
        <v>28115</v>
      </c>
      <c r="B1460" t="s">
        <v>1460</v>
      </c>
      <c r="C1460" s="4">
        <v>31315</v>
      </c>
      <c r="D1460" s="4">
        <v>2</v>
      </c>
      <c r="E1460" s="4">
        <v>12</v>
      </c>
      <c r="F1460" s="4">
        <v>0</v>
      </c>
      <c r="G1460" s="4">
        <v>1</v>
      </c>
      <c r="H1460" s="4">
        <v>0</v>
      </c>
      <c r="I1460" s="4">
        <v>1</v>
      </c>
      <c r="J1460" s="4">
        <v>28</v>
      </c>
      <c r="K1460" s="4">
        <v>13</v>
      </c>
      <c r="L1460" s="4">
        <v>3.125769</v>
      </c>
      <c r="M1460" s="4">
        <v>121.925972</v>
      </c>
      <c r="N1460" s="4">
        <v>0</v>
      </c>
      <c r="O1460" s="4">
        <v>23.405625000000001</v>
      </c>
      <c r="P1460" s="4">
        <v>0</v>
      </c>
      <c r="Q1460" s="4">
        <v>13.9</v>
      </c>
      <c r="R1460" s="4">
        <v>582.82999999999993</v>
      </c>
      <c r="S1460" s="4">
        <v>405.00401249999999</v>
      </c>
      <c r="T1460" s="4">
        <v>1150.1913784999999</v>
      </c>
      <c r="U1460" s="2">
        <v>2464.9113311181954</v>
      </c>
      <c r="V1460" s="2">
        <f t="shared" si="44"/>
        <v>3742.9017516737508</v>
      </c>
      <c r="W1460" s="4">
        <f t="shared" si="45"/>
        <v>0.11952424562266488</v>
      </c>
    </row>
    <row r="1461" spans="1:23" x14ac:dyDescent="0.25">
      <c r="A1461" s="1">
        <v>28117</v>
      </c>
      <c r="B1461" t="s">
        <v>1461</v>
      </c>
      <c r="C1461" s="4">
        <v>25360</v>
      </c>
      <c r="D1461" s="4">
        <v>0</v>
      </c>
      <c r="E1461" s="4">
        <v>11</v>
      </c>
      <c r="F1461" s="4">
        <v>0</v>
      </c>
      <c r="G1461" s="4">
        <v>1</v>
      </c>
      <c r="H1461" s="4">
        <v>4</v>
      </c>
      <c r="I1461" s="4">
        <v>0</v>
      </c>
      <c r="J1461" s="4">
        <v>22</v>
      </c>
      <c r="K1461" s="4">
        <v>8</v>
      </c>
      <c r="L1461" s="4">
        <v>0</v>
      </c>
      <c r="M1461" s="4">
        <v>190.21784600000001</v>
      </c>
      <c r="N1461" s="4">
        <v>0</v>
      </c>
      <c r="O1461" s="4">
        <v>106.72964999999999</v>
      </c>
      <c r="P1461" s="4">
        <v>23.58</v>
      </c>
      <c r="Q1461" s="4">
        <v>0</v>
      </c>
      <c r="R1461" s="4">
        <v>475.4</v>
      </c>
      <c r="S1461" s="4">
        <v>247.57867250000001</v>
      </c>
      <c r="T1461" s="4">
        <v>1043.5061685000001</v>
      </c>
      <c r="U1461" s="2">
        <v>2111.9239526884603</v>
      </c>
      <c r="V1461" s="2">
        <f t="shared" si="44"/>
        <v>3271.3752510217937</v>
      </c>
      <c r="W1461" s="4">
        <f t="shared" si="45"/>
        <v>0.12899744680685307</v>
      </c>
    </row>
    <row r="1462" spans="1:23" x14ac:dyDescent="0.25">
      <c r="A1462" s="1">
        <v>28119</v>
      </c>
      <c r="B1462" t="s">
        <v>1462</v>
      </c>
      <c r="C1462" s="4">
        <v>7372</v>
      </c>
      <c r="D1462" s="4">
        <v>2</v>
      </c>
      <c r="E1462" s="4">
        <v>4</v>
      </c>
      <c r="F1462" s="4">
        <v>0</v>
      </c>
      <c r="G1462" s="4">
        <v>1</v>
      </c>
      <c r="H1462" s="4">
        <v>0</v>
      </c>
      <c r="I1462" s="4">
        <v>0</v>
      </c>
      <c r="J1462" s="4">
        <v>4</v>
      </c>
      <c r="K1462" s="4">
        <v>3</v>
      </c>
      <c r="L1462" s="4">
        <v>4.0875434999999998</v>
      </c>
      <c r="M1462" s="4">
        <v>27.210847999999999</v>
      </c>
      <c r="N1462" s="4">
        <v>0</v>
      </c>
      <c r="O1462" s="4">
        <v>30.895424999999999</v>
      </c>
      <c r="P1462" s="4">
        <v>0</v>
      </c>
      <c r="Q1462" s="4">
        <v>0</v>
      </c>
      <c r="R1462" s="4">
        <v>86.03</v>
      </c>
      <c r="S1462" s="4">
        <v>98.079656249999999</v>
      </c>
      <c r="T1462" s="4">
        <v>246.30347275</v>
      </c>
      <c r="U1462" s="2">
        <v>630.37783099210537</v>
      </c>
      <c r="V1462" s="2">
        <f t="shared" si="44"/>
        <v>904.04835626988313</v>
      </c>
      <c r="W1462" s="4">
        <f t="shared" si="45"/>
        <v>0.12263271246200259</v>
      </c>
    </row>
    <row r="1463" spans="1:23" x14ac:dyDescent="0.25">
      <c r="A1463" s="1">
        <v>28121</v>
      </c>
      <c r="B1463" t="s">
        <v>1463</v>
      </c>
      <c r="C1463" s="4">
        <v>151240</v>
      </c>
      <c r="D1463" s="4">
        <v>3</v>
      </c>
      <c r="E1463" s="4">
        <v>39</v>
      </c>
      <c r="F1463" s="4">
        <v>0</v>
      </c>
      <c r="G1463" s="4">
        <v>7</v>
      </c>
      <c r="H1463" s="4">
        <v>51</v>
      </c>
      <c r="I1463" s="4">
        <v>13</v>
      </c>
      <c r="J1463" s="4">
        <v>312</v>
      </c>
      <c r="K1463" s="4">
        <v>103</v>
      </c>
      <c r="L1463" s="4">
        <v>56.023393499999997</v>
      </c>
      <c r="M1463" s="4">
        <v>514.72688600000026</v>
      </c>
      <c r="N1463" s="4">
        <v>0</v>
      </c>
      <c r="O1463" s="4">
        <v>1948.2842250000001</v>
      </c>
      <c r="P1463" s="4">
        <v>301.23449999999997</v>
      </c>
      <c r="Q1463" s="4">
        <v>588.56666666666672</v>
      </c>
      <c r="R1463" s="4">
        <v>7608.4300000000021</v>
      </c>
      <c r="S1463" s="4">
        <v>3456.8404694999999</v>
      </c>
      <c r="T1463" s="4">
        <v>14474.10614066667</v>
      </c>
      <c r="U1463" s="2">
        <v>12798.528334809605</v>
      </c>
      <c r="V1463" s="2">
        <f t="shared" si="44"/>
        <v>28880.868491105906</v>
      </c>
      <c r="W1463" s="4">
        <f t="shared" si="45"/>
        <v>0.19096051633897054</v>
      </c>
    </row>
    <row r="1464" spans="1:23" x14ac:dyDescent="0.25">
      <c r="A1464" s="1">
        <v>28123</v>
      </c>
      <c r="B1464" t="s">
        <v>1464</v>
      </c>
      <c r="C1464" s="4">
        <v>28415</v>
      </c>
      <c r="D1464" s="4">
        <v>1</v>
      </c>
      <c r="E1464" s="4">
        <v>11</v>
      </c>
      <c r="F1464" s="4">
        <v>0</v>
      </c>
      <c r="G1464" s="4">
        <v>2</v>
      </c>
      <c r="H1464" s="4">
        <v>5</v>
      </c>
      <c r="I1464" s="4">
        <v>1</v>
      </c>
      <c r="J1464" s="4">
        <v>34</v>
      </c>
      <c r="K1464" s="4">
        <v>21</v>
      </c>
      <c r="L1464" s="4">
        <v>14.426625</v>
      </c>
      <c r="M1464" s="4">
        <v>117.70130400000001</v>
      </c>
      <c r="N1464" s="4">
        <v>0</v>
      </c>
      <c r="O1464" s="4">
        <v>56.173499999999997</v>
      </c>
      <c r="P1464" s="4">
        <v>26.5275</v>
      </c>
      <c r="Q1464" s="4">
        <v>1.6666666666666667</v>
      </c>
      <c r="R1464" s="4">
        <v>648.57000000000005</v>
      </c>
      <c r="S1464" s="4">
        <v>691.14948249999998</v>
      </c>
      <c r="T1464" s="4">
        <v>1556.2150781666667</v>
      </c>
      <c r="U1464" s="2">
        <v>2331.705593422621</v>
      </c>
      <c r="V1464" s="2">
        <f t="shared" si="44"/>
        <v>4060.8334580522505</v>
      </c>
      <c r="W1464" s="4">
        <f t="shared" si="45"/>
        <v>0.14291161210812073</v>
      </c>
    </row>
    <row r="1465" spans="1:23" x14ac:dyDescent="0.25">
      <c r="A1465" s="1">
        <v>28125</v>
      </c>
      <c r="B1465" t="s">
        <v>1465</v>
      </c>
      <c r="C1465" s="4">
        <v>4511</v>
      </c>
      <c r="D1465" s="4">
        <v>0</v>
      </c>
      <c r="E1465" s="4">
        <v>4</v>
      </c>
      <c r="F1465" s="4">
        <v>0</v>
      </c>
      <c r="G1465" s="4">
        <v>1</v>
      </c>
      <c r="H1465" s="4">
        <v>1</v>
      </c>
      <c r="I1465" s="4">
        <v>0</v>
      </c>
      <c r="J1465" s="4">
        <v>6</v>
      </c>
      <c r="K1465" s="4">
        <v>1</v>
      </c>
      <c r="L1465" s="4">
        <v>0</v>
      </c>
      <c r="M1465" s="4">
        <v>22.257816000000002</v>
      </c>
      <c r="N1465" s="4">
        <v>0</v>
      </c>
      <c r="O1465" s="4">
        <v>27.150524999999998</v>
      </c>
      <c r="P1465" s="4">
        <v>1.179</v>
      </c>
      <c r="Q1465" s="4">
        <v>0</v>
      </c>
      <c r="R1465" s="4">
        <v>117.6</v>
      </c>
      <c r="S1465" s="4">
        <v>31.891638749999998</v>
      </c>
      <c r="T1465" s="4">
        <v>200.07897975</v>
      </c>
      <c r="U1465" s="2">
        <v>366.78544393716516</v>
      </c>
      <c r="V1465" s="2">
        <f t="shared" si="44"/>
        <v>589.09542143716521</v>
      </c>
      <c r="W1465" s="4">
        <f t="shared" si="45"/>
        <v>0.13059087152231549</v>
      </c>
    </row>
    <row r="1466" spans="1:23" x14ac:dyDescent="0.25">
      <c r="A1466" s="1">
        <v>28127</v>
      </c>
      <c r="B1466" t="s">
        <v>1466</v>
      </c>
      <c r="C1466" s="4">
        <v>27073</v>
      </c>
      <c r="D1466" s="4">
        <v>3</v>
      </c>
      <c r="E1466" s="4">
        <v>8</v>
      </c>
      <c r="F1466" s="4">
        <v>0</v>
      </c>
      <c r="G1466" s="4">
        <v>2</v>
      </c>
      <c r="H1466" s="4">
        <v>5</v>
      </c>
      <c r="I1466" s="4">
        <v>2</v>
      </c>
      <c r="J1466" s="4">
        <v>33</v>
      </c>
      <c r="K1466" s="4">
        <v>24</v>
      </c>
      <c r="L1466" s="4">
        <v>21.399494000000001</v>
      </c>
      <c r="M1466" s="4">
        <v>77.522144000000011</v>
      </c>
      <c r="N1466" s="4">
        <v>0</v>
      </c>
      <c r="O1466" s="4">
        <v>92.686274999999995</v>
      </c>
      <c r="P1466" s="4">
        <v>28.295999999999999</v>
      </c>
      <c r="Q1466" s="4">
        <v>748.4</v>
      </c>
      <c r="R1466" s="4">
        <v>708.36</v>
      </c>
      <c r="S1466" s="4">
        <v>804.72905500000002</v>
      </c>
      <c r="T1466" s="4">
        <v>2481.3929680000001</v>
      </c>
      <c r="U1466" s="2">
        <v>2032.6409385200991</v>
      </c>
      <c r="V1466" s="2">
        <f t="shared" si="44"/>
        <v>4789.7442362978763</v>
      </c>
      <c r="W1466" s="4">
        <f t="shared" si="45"/>
        <v>0.17691959650935901</v>
      </c>
    </row>
    <row r="1467" spans="1:23" x14ac:dyDescent="0.25">
      <c r="A1467" s="1">
        <v>28129</v>
      </c>
      <c r="B1467" t="s">
        <v>1467</v>
      </c>
      <c r="C1467" s="4">
        <v>16063</v>
      </c>
      <c r="D1467" s="4">
        <v>1</v>
      </c>
      <c r="E1467" s="4">
        <v>4</v>
      </c>
      <c r="F1467" s="4">
        <v>0</v>
      </c>
      <c r="G1467" s="4">
        <v>1</v>
      </c>
      <c r="H1467" s="4">
        <v>1</v>
      </c>
      <c r="I1467" s="4">
        <v>2</v>
      </c>
      <c r="J1467" s="4">
        <v>4</v>
      </c>
      <c r="K1467" s="4">
        <v>5</v>
      </c>
      <c r="L1467" s="4">
        <v>15.388400000000001</v>
      </c>
      <c r="M1467" s="4">
        <v>56.744071999999996</v>
      </c>
      <c r="N1467" s="4">
        <v>0</v>
      </c>
      <c r="O1467" s="4">
        <v>27.150524999999998</v>
      </c>
      <c r="P1467" s="4">
        <v>1.179</v>
      </c>
      <c r="Q1467" s="4">
        <v>143.56666666666663</v>
      </c>
      <c r="R1467" s="4">
        <v>53.680000000000007</v>
      </c>
      <c r="S1467" s="4">
        <v>155.68513250000001</v>
      </c>
      <c r="T1467" s="4">
        <v>453.39379616666668</v>
      </c>
      <c r="U1467" s="2">
        <v>1300.7378086488891</v>
      </c>
      <c r="V1467" s="2">
        <f t="shared" si="44"/>
        <v>1804.5086932785186</v>
      </c>
      <c r="W1467" s="4">
        <f t="shared" si="45"/>
        <v>0.11233945671907605</v>
      </c>
    </row>
    <row r="1468" spans="1:23" x14ac:dyDescent="0.25">
      <c r="A1468" s="1">
        <v>28131</v>
      </c>
      <c r="B1468" t="s">
        <v>1468</v>
      </c>
      <c r="C1468" s="4">
        <v>18375</v>
      </c>
      <c r="D1468" s="4">
        <v>2</v>
      </c>
      <c r="E1468" s="4">
        <v>6</v>
      </c>
      <c r="F1468" s="4">
        <v>0</v>
      </c>
      <c r="G1468" s="4">
        <v>1</v>
      </c>
      <c r="H1468" s="4">
        <v>6</v>
      </c>
      <c r="I1468" s="4">
        <v>0</v>
      </c>
      <c r="J1468" s="4">
        <v>25</v>
      </c>
      <c r="K1468" s="4">
        <v>12</v>
      </c>
      <c r="L1468" s="4">
        <v>12.262631000000001</v>
      </c>
      <c r="M1468" s="4">
        <v>334.12212</v>
      </c>
      <c r="N1468" s="4">
        <v>0</v>
      </c>
      <c r="O1468" s="4">
        <v>23.405625000000001</v>
      </c>
      <c r="P1468" s="4">
        <v>19.453499999999998</v>
      </c>
      <c r="Q1468" s="4">
        <v>0</v>
      </c>
      <c r="R1468" s="4">
        <v>510.65</v>
      </c>
      <c r="S1468" s="4">
        <v>353.65547249999997</v>
      </c>
      <c r="T1468" s="4">
        <v>1253.5493485</v>
      </c>
      <c r="U1468" s="2">
        <v>1370.6579189172078</v>
      </c>
      <c r="V1468" s="2">
        <f t="shared" si="44"/>
        <v>2763.4905283616522</v>
      </c>
      <c r="W1468" s="4">
        <f t="shared" si="45"/>
        <v>0.15039404235981782</v>
      </c>
    </row>
    <row r="1469" spans="1:23" x14ac:dyDescent="0.25">
      <c r="A1469" s="1">
        <v>28133</v>
      </c>
      <c r="B1469" t="s">
        <v>1469</v>
      </c>
      <c r="C1469" s="4">
        <v>26532</v>
      </c>
      <c r="D1469" s="4">
        <v>2</v>
      </c>
      <c r="E1469" s="4">
        <v>15</v>
      </c>
      <c r="F1469" s="4">
        <v>0</v>
      </c>
      <c r="G1469" s="4">
        <v>3</v>
      </c>
      <c r="H1469" s="4">
        <v>3</v>
      </c>
      <c r="I1469" s="4">
        <v>1</v>
      </c>
      <c r="J1469" s="4">
        <v>25</v>
      </c>
      <c r="K1469" s="4">
        <v>15</v>
      </c>
      <c r="L1469" s="4">
        <v>291.41782500000005</v>
      </c>
      <c r="M1469" s="4">
        <v>157.45799</v>
      </c>
      <c r="N1469" s="4">
        <v>0</v>
      </c>
      <c r="O1469" s="4">
        <v>131.07150000000001</v>
      </c>
      <c r="P1469" s="4">
        <v>18.864000000000001</v>
      </c>
      <c r="Q1469" s="4">
        <v>3.4</v>
      </c>
      <c r="R1469" s="4">
        <v>417.79999999999995</v>
      </c>
      <c r="S1469" s="4">
        <v>500.12472474999998</v>
      </c>
      <c r="T1469" s="4">
        <v>1520.13603975</v>
      </c>
      <c r="U1469" s="2">
        <v>1885.2955103609856</v>
      </c>
      <c r="V1469" s="2">
        <f t="shared" si="44"/>
        <v>3574.3355545276522</v>
      </c>
      <c r="W1469" s="4">
        <f t="shared" si="45"/>
        <v>0.13471790873389311</v>
      </c>
    </row>
    <row r="1470" spans="1:23" x14ac:dyDescent="0.25">
      <c r="A1470" s="1">
        <v>28135</v>
      </c>
      <c r="B1470" t="s">
        <v>1470</v>
      </c>
      <c r="C1470" s="4">
        <v>14361</v>
      </c>
      <c r="D1470" s="4">
        <v>0</v>
      </c>
      <c r="E1470" s="4">
        <v>6</v>
      </c>
      <c r="F1470" s="4">
        <v>0</v>
      </c>
      <c r="G1470" s="4">
        <v>1</v>
      </c>
      <c r="H1470" s="4">
        <v>0</v>
      </c>
      <c r="I1470" s="4">
        <v>0</v>
      </c>
      <c r="J1470" s="4">
        <v>11</v>
      </c>
      <c r="K1470" s="4">
        <v>3</v>
      </c>
      <c r="L1470" s="4">
        <v>0</v>
      </c>
      <c r="M1470" s="4">
        <v>43.570240000000005</v>
      </c>
      <c r="N1470" s="4">
        <v>0</v>
      </c>
      <c r="O1470" s="4">
        <v>16.852049999999998</v>
      </c>
      <c r="P1470" s="4">
        <v>0</v>
      </c>
      <c r="Q1470" s="4">
        <v>0</v>
      </c>
      <c r="R1470" s="4">
        <v>206.56</v>
      </c>
      <c r="S1470" s="4">
        <v>88.449534999999997</v>
      </c>
      <c r="T1470" s="4">
        <v>355.431825</v>
      </c>
      <c r="U1470" s="2">
        <v>998.51568380502385</v>
      </c>
      <c r="V1470" s="2">
        <f t="shared" si="44"/>
        <v>1393.4399338050239</v>
      </c>
      <c r="W1470" s="4">
        <f t="shared" si="45"/>
        <v>9.7029450163987452E-2</v>
      </c>
    </row>
    <row r="1471" spans="1:23" x14ac:dyDescent="0.25">
      <c r="A1471" s="1">
        <v>28137</v>
      </c>
      <c r="B1471" t="s">
        <v>1471</v>
      </c>
      <c r="C1471" s="4">
        <v>28493</v>
      </c>
      <c r="D1471" s="4">
        <v>0</v>
      </c>
      <c r="E1471" s="4">
        <v>10</v>
      </c>
      <c r="F1471" s="4">
        <v>0</v>
      </c>
      <c r="G1471" s="4">
        <v>1</v>
      </c>
      <c r="H1471" s="4">
        <v>2</v>
      </c>
      <c r="I1471" s="4">
        <v>0</v>
      </c>
      <c r="J1471" s="4">
        <v>33</v>
      </c>
      <c r="K1471" s="4">
        <v>9</v>
      </c>
      <c r="L1471" s="4">
        <v>0</v>
      </c>
      <c r="M1471" s="4">
        <v>352.09459800000002</v>
      </c>
      <c r="N1471" s="4">
        <v>0</v>
      </c>
      <c r="O1471" s="4">
        <v>71.153099999999995</v>
      </c>
      <c r="P1471" s="4">
        <v>25.938000000000002</v>
      </c>
      <c r="Q1471" s="4">
        <v>0</v>
      </c>
      <c r="R1471" s="4">
        <v>580.30000000000007</v>
      </c>
      <c r="S1471" s="4">
        <v>287.72623499999997</v>
      </c>
      <c r="T1471" s="4">
        <v>1317.211933</v>
      </c>
      <c r="U1471" s="2">
        <v>2411.7465431744804</v>
      </c>
      <c r="V1471" s="2">
        <f t="shared" si="44"/>
        <v>3875.3153576189252</v>
      </c>
      <c r="W1471" s="4">
        <f t="shared" si="45"/>
        <v>0.13600938327374881</v>
      </c>
    </row>
    <row r="1472" spans="1:23" x14ac:dyDescent="0.25">
      <c r="A1472" s="1">
        <v>28139</v>
      </c>
      <c r="B1472" t="s">
        <v>1472</v>
      </c>
      <c r="C1472" s="4">
        <v>21990</v>
      </c>
      <c r="D1472" s="4">
        <v>0</v>
      </c>
      <c r="E1472" s="4">
        <v>11</v>
      </c>
      <c r="F1472" s="4">
        <v>0</v>
      </c>
      <c r="G1472" s="4">
        <v>1</v>
      </c>
      <c r="H1472" s="4">
        <v>0</v>
      </c>
      <c r="I1472" s="4">
        <v>1</v>
      </c>
      <c r="J1472" s="4">
        <v>22</v>
      </c>
      <c r="K1472" s="4">
        <v>8</v>
      </c>
      <c r="L1472" s="4">
        <v>0</v>
      </c>
      <c r="M1472" s="4">
        <v>105.458324</v>
      </c>
      <c r="N1472" s="4">
        <v>0</v>
      </c>
      <c r="O1472" s="4">
        <v>23.405625000000001</v>
      </c>
      <c r="P1472" s="4">
        <v>0</v>
      </c>
      <c r="Q1472" s="4">
        <v>2.4</v>
      </c>
      <c r="R1472" s="4">
        <v>390.79999999999995</v>
      </c>
      <c r="S1472" s="4">
        <v>275.42676625000001</v>
      </c>
      <c r="T1472" s="4">
        <v>797.49071524999999</v>
      </c>
      <c r="U1472" s="2">
        <v>1781.7930789127324</v>
      </c>
      <c r="V1472" s="2">
        <f t="shared" si="44"/>
        <v>2667.8938736349546</v>
      </c>
      <c r="W1472" s="4">
        <f t="shared" si="45"/>
        <v>0.12132305018803795</v>
      </c>
    </row>
    <row r="1473" spans="1:23" x14ac:dyDescent="0.25">
      <c r="A1473" s="1">
        <v>28141</v>
      </c>
      <c r="B1473" t="s">
        <v>1473</v>
      </c>
      <c r="C1473" s="4">
        <v>19478</v>
      </c>
      <c r="D1473" s="4">
        <v>1</v>
      </c>
      <c r="E1473" s="4">
        <v>7</v>
      </c>
      <c r="F1473" s="4">
        <v>0</v>
      </c>
      <c r="G1473" s="4">
        <v>1</v>
      </c>
      <c r="H1473" s="4">
        <v>1</v>
      </c>
      <c r="I1473" s="4">
        <v>1</v>
      </c>
      <c r="J1473" s="4">
        <v>29</v>
      </c>
      <c r="K1473" s="4">
        <v>16</v>
      </c>
      <c r="L1473" s="4">
        <v>1.9235500000000001</v>
      </c>
      <c r="M1473" s="4">
        <v>65.68419200000001</v>
      </c>
      <c r="N1473" s="4">
        <v>0</v>
      </c>
      <c r="O1473" s="4">
        <v>44.938800000000001</v>
      </c>
      <c r="P1473" s="4">
        <v>4.7160000000000002</v>
      </c>
      <c r="Q1473" s="4">
        <v>4.666666666666667</v>
      </c>
      <c r="R1473" s="4">
        <v>400.66</v>
      </c>
      <c r="S1473" s="4">
        <v>518.37008249999997</v>
      </c>
      <c r="T1473" s="4">
        <v>1040.9592911666668</v>
      </c>
      <c r="U1473" s="2">
        <v>1669.7728883613254</v>
      </c>
      <c r="V1473" s="2">
        <f t="shared" si="44"/>
        <v>2826.3943229909555</v>
      </c>
      <c r="W1473" s="4">
        <f t="shared" si="45"/>
        <v>0.14510700908671093</v>
      </c>
    </row>
    <row r="1474" spans="1:23" x14ac:dyDescent="0.25">
      <c r="A1474" s="1">
        <v>28143</v>
      </c>
      <c r="B1474" t="s">
        <v>1474</v>
      </c>
      <c r="C1474" s="4">
        <v>10170</v>
      </c>
      <c r="D1474" s="4">
        <v>0</v>
      </c>
      <c r="E1474" s="4">
        <v>6</v>
      </c>
      <c r="F1474" s="4">
        <v>0</v>
      </c>
      <c r="G1474" s="4">
        <v>0</v>
      </c>
      <c r="H1474" s="4">
        <v>21</v>
      </c>
      <c r="I1474" s="4">
        <v>5</v>
      </c>
      <c r="J1474" s="4">
        <v>18</v>
      </c>
      <c r="K1474" s="4">
        <v>3</v>
      </c>
      <c r="L1474" s="4">
        <v>0</v>
      </c>
      <c r="M1474" s="4">
        <v>48.173888000000005</v>
      </c>
      <c r="N1474" s="4">
        <v>0</v>
      </c>
      <c r="O1474" s="4">
        <v>0</v>
      </c>
      <c r="P1474" s="4">
        <v>6038.8379999999997</v>
      </c>
      <c r="Q1474" s="4">
        <v>791.66666666666663</v>
      </c>
      <c r="R1474" s="4">
        <v>301.13</v>
      </c>
      <c r="S1474" s="4">
        <v>89.041256250000004</v>
      </c>
      <c r="T1474" s="4">
        <v>7268.8498109166667</v>
      </c>
      <c r="U1474" s="2">
        <v>874.93858911536108</v>
      </c>
      <c r="V1474" s="2">
        <f t="shared" si="44"/>
        <v>8951.4383790227675</v>
      </c>
      <c r="W1474" s="4">
        <f t="shared" si="45"/>
        <v>0.88018076489899388</v>
      </c>
    </row>
    <row r="1475" spans="1:23" x14ac:dyDescent="0.25">
      <c r="A1475" s="1">
        <v>28145</v>
      </c>
      <c r="B1475" t="s">
        <v>1475</v>
      </c>
      <c r="C1475" s="4">
        <v>28356</v>
      </c>
      <c r="D1475" s="4">
        <v>1</v>
      </c>
      <c r="E1475" s="4">
        <v>8</v>
      </c>
      <c r="F1475" s="4">
        <v>0</v>
      </c>
      <c r="G1475" s="4">
        <v>1</v>
      </c>
      <c r="H1475" s="4">
        <v>7</v>
      </c>
      <c r="I1475" s="4">
        <v>1</v>
      </c>
      <c r="J1475" s="4">
        <v>34</v>
      </c>
      <c r="K1475" s="4">
        <v>12</v>
      </c>
      <c r="L1475" s="4">
        <v>12.022187499999999</v>
      </c>
      <c r="M1475" s="4">
        <v>103.39711199999999</v>
      </c>
      <c r="N1475" s="4">
        <v>0</v>
      </c>
      <c r="O1475" s="4">
        <v>143.242425</v>
      </c>
      <c r="P1475" s="4">
        <v>34.780500000000004</v>
      </c>
      <c r="Q1475" s="4">
        <v>2.6666666666666665</v>
      </c>
      <c r="R1475" s="4">
        <v>715.93999999999994</v>
      </c>
      <c r="S1475" s="4">
        <v>410.15930100000003</v>
      </c>
      <c r="T1475" s="4">
        <v>1422.2081921666668</v>
      </c>
      <c r="U1475" s="2">
        <v>2224.7043462183155</v>
      </c>
      <c r="V1475" s="2">
        <f t="shared" ref="V1475:V1538" si="46">T1475/0.9+U1475</f>
        <v>3804.9356708479454</v>
      </c>
      <c r="W1475" s="4">
        <f t="shared" ref="W1475:W1538" si="47">V1475/C1475</f>
        <v>0.13418449960671269</v>
      </c>
    </row>
    <row r="1476" spans="1:23" x14ac:dyDescent="0.25">
      <c r="A1476" s="1">
        <v>28147</v>
      </c>
      <c r="B1476" t="s">
        <v>1476</v>
      </c>
      <c r="C1476" s="4">
        <v>14601</v>
      </c>
      <c r="D1476" s="4">
        <v>0</v>
      </c>
      <c r="E1476" s="4">
        <v>5</v>
      </c>
      <c r="F1476" s="4">
        <v>0</v>
      </c>
      <c r="G1476" s="4">
        <v>1</v>
      </c>
      <c r="H1476" s="4">
        <v>1</v>
      </c>
      <c r="I1476" s="4">
        <v>0</v>
      </c>
      <c r="J1476" s="4">
        <v>12</v>
      </c>
      <c r="K1476" s="4">
        <v>7</v>
      </c>
      <c r="L1476" s="4">
        <v>0</v>
      </c>
      <c r="M1476" s="4">
        <v>40.672407999999997</v>
      </c>
      <c r="N1476" s="4">
        <v>0</v>
      </c>
      <c r="O1476" s="4">
        <v>23.405625000000001</v>
      </c>
      <c r="P1476" s="4">
        <v>1.179</v>
      </c>
      <c r="Q1476" s="4">
        <v>0</v>
      </c>
      <c r="R1476" s="4">
        <v>182.76000000000002</v>
      </c>
      <c r="S1476" s="4">
        <v>213.96827625</v>
      </c>
      <c r="T1476" s="4">
        <v>461.98530925</v>
      </c>
      <c r="U1476" s="2">
        <v>1211.3416864476294</v>
      </c>
      <c r="V1476" s="2">
        <f t="shared" si="46"/>
        <v>1724.658696725407</v>
      </c>
      <c r="W1476" s="4">
        <f t="shared" si="47"/>
        <v>0.11811921763751845</v>
      </c>
    </row>
    <row r="1477" spans="1:23" x14ac:dyDescent="0.25">
      <c r="A1477" s="1">
        <v>28149</v>
      </c>
      <c r="B1477" t="s">
        <v>1477</v>
      </c>
      <c r="C1477" s="4">
        <v>47075</v>
      </c>
      <c r="D1477" s="4">
        <v>1</v>
      </c>
      <c r="E1477" s="4">
        <v>17</v>
      </c>
      <c r="F1477" s="4">
        <v>0</v>
      </c>
      <c r="G1477" s="4">
        <v>2</v>
      </c>
      <c r="H1477" s="4">
        <v>38</v>
      </c>
      <c r="I1477" s="4">
        <v>6</v>
      </c>
      <c r="J1477" s="4">
        <v>107</v>
      </c>
      <c r="K1477" s="4">
        <v>31</v>
      </c>
      <c r="L1477" s="4">
        <v>3.8471000000000002</v>
      </c>
      <c r="M1477" s="4">
        <v>183.20052800000002</v>
      </c>
      <c r="N1477" s="4">
        <v>0</v>
      </c>
      <c r="O1477" s="4">
        <v>370.74509999999998</v>
      </c>
      <c r="P1477" s="4">
        <v>992.12850000000003</v>
      </c>
      <c r="Q1477" s="4">
        <v>37.1</v>
      </c>
      <c r="R1477" s="4">
        <v>2262.5</v>
      </c>
      <c r="S1477" s="4">
        <v>988.22726250000005</v>
      </c>
      <c r="T1477" s="4">
        <v>4837.7484905000001</v>
      </c>
      <c r="U1477" s="2">
        <v>3985.800627283872</v>
      </c>
      <c r="V1477" s="2">
        <f t="shared" si="46"/>
        <v>9361.0767278394269</v>
      </c>
      <c r="W1477" s="4">
        <f t="shared" si="47"/>
        <v>0.19885452422388586</v>
      </c>
    </row>
    <row r="1478" spans="1:23" x14ac:dyDescent="0.25">
      <c r="A1478" s="1">
        <v>28151</v>
      </c>
      <c r="B1478" t="s">
        <v>1478</v>
      </c>
      <c r="C1478" s="4">
        <v>47086</v>
      </c>
      <c r="D1478" s="4">
        <v>1</v>
      </c>
      <c r="E1478" s="4">
        <v>25</v>
      </c>
      <c r="F1478" s="4">
        <v>0</v>
      </c>
      <c r="G1478" s="4">
        <v>3</v>
      </c>
      <c r="H1478" s="4">
        <v>22</v>
      </c>
      <c r="I1478" s="4">
        <v>3</v>
      </c>
      <c r="J1478" s="4">
        <v>67</v>
      </c>
      <c r="K1478" s="4">
        <v>35</v>
      </c>
      <c r="L1478" s="4">
        <v>3.125769</v>
      </c>
      <c r="M1478" s="4">
        <v>192.22052600000004</v>
      </c>
      <c r="N1478" s="4">
        <v>0</v>
      </c>
      <c r="O1478" s="4">
        <v>339.84967499999999</v>
      </c>
      <c r="P1478" s="4">
        <v>812.33100000000002</v>
      </c>
      <c r="Q1478" s="4">
        <v>42.06666666666667</v>
      </c>
      <c r="R1478" s="4">
        <v>1440.79</v>
      </c>
      <c r="S1478" s="4">
        <v>1077.9860787499999</v>
      </c>
      <c r="T1478" s="4">
        <v>3908.3697154166666</v>
      </c>
      <c r="U1478" s="2">
        <v>3834.3120718078253</v>
      </c>
      <c r="V1478" s="2">
        <f t="shared" si="46"/>
        <v>8176.9450889374548</v>
      </c>
      <c r="W1478" s="4">
        <f t="shared" si="47"/>
        <v>0.17365979460853448</v>
      </c>
    </row>
    <row r="1479" spans="1:23" x14ac:dyDescent="0.25">
      <c r="A1479" s="1">
        <v>28153</v>
      </c>
      <c r="B1479" t="s">
        <v>1479</v>
      </c>
      <c r="C1479" s="4">
        <v>20422</v>
      </c>
      <c r="D1479" s="4">
        <v>1</v>
      </c>
      <c r="E1479" s="4">
        <v>6</v>
      </c>
      <c r="F1479" s="4">
        <v>0</v>
      </c>
      <c r="G1479" s="4">
        <v>1</v>
      </c>
      <c r="H1479" s="4">
        <v>1</v>
      </c>
      <c r="I1479" s="4">
        <v>0</v>
      </c>
      <c r="J1479" s="4">
        <v>21</v>
      </c>
      <c r="K1479" s="4">
        <v>11</v>
      </c>
      <c r="L1479" s="4">
        <v>0.48088750000000002</v>
      </c>
      <c r="M1479" s="4">
        <v>68.232639999999989</v>
      </c>
      <c r="N1479" s="4">
        <v>0</v>
      </c>
      <c r="O1479" s="4">
        <v>74.897999999999996</v>
      </c>
      <c r="P1479" s="4">
        <v>1.7685</v>
      </c>
      <c r="Q1479" s="4">
        <v>0</v>
      </c>
      <c r="R1479" s="4">
        <v>354.52</v>
      </c>
      <c r="S1479" s="4">
        <v>350.18310750000001</v>
      </c>
      <c r="T1479" s="4">
        <v>850.08313499999997</v>
      </c>
      <c r="U1479" s="2">
        <v>1740.1616826711665</v>
      </c>
      <c r="V1479" s="2">
        <f t="shared" si="46"/>
        <v>2684.6984993378333</v>
      </c>
      <c r="W1479" s="4">
        <f t="shared" si="47"/>
        <v>0.13146109584457122</v>
      </c>
    </row>
    <row r="1480" spans="1:23" x14ac:dyDescent="0.25">
      <c r="A1480" s="1">
        <v>28155</v>
      </c>
      <c r="B1480" t="s">
        <v>1480</v>
      </c>
      <c r="C1480" s="4">
        <v>9828</v>
      </c>
      <c r="D1480" s="4">
        <v>1</v>
      </c>
      <c r="E1480" s="4">
        <v>4</v>
      </c>
      <c r="F1480" s="4">
        <v>0</v>
      </c>
      <c r="G1480" s="4">
        <v>1</v>
      </c>
      <c r="H1480" s="4">
        <v>1</v>
      </c>
      <c r="I1480" s="4">
        <v>1</v>
      </c>
      <c r="J1480" s="4">
        <v>7</v>
      </c>
      <c r="K1480" s="4">
        <v>8</v>
      </c>
      <c r="L1480" s="4">
        <v>0.72133100000000006</v>
      </c>
      <c r="M1480" s="4">
        <v>37.507399999999997</v>
      </c>
      <c r="N1480" s="4">
        <v>0</v>
      </c>
      <c r="O1480" s="4">
        <v>35.576549999999997</v>
      </c>
      <c r="P1480" s="4">
        <v>1.179</v>
      </c>
      <c r="Q1480" s="4">
        <v>34.700000000000003</v>
      </c>
      <c r="R1480" s="4">
        <v>136.10999999999999</v>
      </c>
      <c r="S1480" s="4">
        <v>237.3648925</v>
      </c>
      <c r="T1480" s="4">
        <v>483.15917349999995</v>
      </c>
      <c r="U1480" s="2">
        <v>856.05772610464987</v>
      </c>
      <c r="V1480" s="2">
        <f t="shared" si="46"/>
        <v>1392.9012522157609</v>
      </c>
      <c r="W1480" s="4">
        <f t="shared" si="47"/>
        <v>0.14172784414079781</v>
      </c>
    </row>
    <row r="1481" spans="1:23" x14ac:dyDescent="0.25">
      <c r="A1481" s="1">
        <v>28157</v>
      </c>
      <c r="B1481" t="s">
        <v>1481</v>
      </c>
      <c r="C1481" s="4">
        <v>8990</v>
      </c>
      <c r="D1481" s="4">
        <v>1</v>
      </c>
      <c r="E1481" s="4">
        <v>4</v>
      </c>
      <c r="F1481" s="4">
        <v>0</v>
      </c>
      <c r="G1481" s="4">
        <v>2</v>
      </c>
      <c r="H1481" s="4">
        <v>1</v>
      </c>
      <c r="I1481" s="4">
        <v>1</v>
      </c>
      <c r="J1481" s="4">
        <v>3</v>
      </c>
      <c r="K1481" s="4">
        <v>7</v>
      </c>
      <c r="L1481" s="4">
        <v>3.125769</v>
      </c>
      <c r="M1481" s="4">
        <v>25.093992000000004</v>
      </c>
      <c r="N1481" s="4">
        <v>0</v>
      </c>
      <c r="O1481" s="4">
        <v>46.811250000000001</v>
      </c>
      <c r="P1481" s="4">
        <v>1.179</v>
      </c>
      <c r="Q1481" s="4">
        <v>4.8</v>
      </c>
      <c r="R1481" s="4">
        <v>21.07</v>
      </c>
      <c r="S1481" s="4">
        <v>216.62440674999999</v>
      </c>
      <c r="T1481" s="4">
        <v>318.70441775</v>
      </c>
      <c r="U1481" s="2">
        <v>549.29771306818179</v>
      </c>
      <c r="V1481" s="2">
        <f t="shared" si="46"/>
        <v>903.41373279040408</v>
      </c>
      <c r="W1481" s="4">
        <f t="shared" si="47"/>
        <v>0.10049096026589589</v>
      </c>
    </row>
    <row r="1482" spans="1:23" x14ac:dyDescent="0.25">
      <c r="A1482" s="1">
        <v>28159</v>
      </c>
      <c r="B1482" t="s">
        <v>1482</v>
      </c>
      <c r="C1482" s="4">
        <v>18358</v>
      </c>
      <c r="D1482" s="4">
        <v>2</v>
      </c>
      <c r="E1482" s="4">
        <v>8</v>
      </c>
      <c r="F1482" s="4">
        <v>0</v>
      </c>
      <c r="G1482" s="4">
        <v>3</v>
      </c>
      <c r="H1482" s="4">
        <v>2</v>
      </c>
      <c r="I1482" s="4">
        <v>0</v>
      </c>
      <c r="J1482" s="4">
        <v>17</v>
      </c>
      <c r="K1482" s="4">
        <v>11</v>
      </c>
      <c r="L1482" s="4">
        <v>27.410587499999998</v>
      </c>
      <c r="M1482" s="4">
        <v>70.452256000000006</v>
      </c>
      <c r="N1482" s="4">
        <v>0</v>
      </c>
      <c r="O1482" s="4">
        <v>87.068924999999993</v>
      </c>
      <c r="P1482" s="4">
        <v>12.968999999999999</v>
      </c>
      <c r="Q1482" s="4">
        <v>0</v>
      </c>
      <c r="R1482" s="4">
        <v>375.61</v>
      </c>
      <c r="S1482" s="4">
        <v>326.33688024999998</v>
      </c>
      <c r="T1482" s="4">
        <v>899.84764874999996</v>
      </c>
      <c r="U1482" s="2">
        <v>1596.6859821870776</v>
      </c>
      <c r="V1482" s="2">
        <f t="shared" si="46"/>
        <v>2596.5167030204111</v>
      </c>
      <c r="W1482" s="4">
        <f t="shared" si="47"/>
        <v>0.14143788555509376</v>
      </c>
    </row>
    <row r="1483" spans="1:23" x14ac:dyDescent="0.25">
      <c r="A1483" s="1">
        <v>28161</v>
      </c>
      <c r="B1483" t="s">
        <v>1483</v>
      </c>
      <c r="C1483" s="4">
        <v>12421</v>
      </c>
      <c r="D1483" s="4">
        <v>0</v>
      </c>
      <c r="E1483" s="4">
        <v>4</v>
      </c>
      <c r="F1483" s="4">
        <v>0</v>
      </c>
      <c r="G1483" s="4">
        <v>1</v>
      </c>
      <c r="H1483" s="4">
        <v>0</v>
      </c>
      <c r="I1483" s="4">
        <v>3</v>
      </c>
      <c r="J1483" s="4">
        <v>16</v>
      </c>
      <c r="K1483" s="4">
        <v>9</v>
      </c>
      <c r="L1483" s="4">
        <v>0</v>
      </c>
      <c r="M1483" s="4">
        <v>36.377040000000001</v>
      </c>
      <c r="N1483" s="4">
        <v>0</v>
      </c>
      <c r="O1483" s="4">
        <v>24.341850000000001</v>
      </c>
      <c r="P1483" s="4">
        <v>0</v>
      </c>
      <c r="Q1483" s="4">
        <v>154.46666666666667</v>
      </c>
      <c r="R1483" s="4">
        <v>212.77</v>
      </c>
      <c r="S1483" s="4">
        <v>311.08267975000001</v>
      </c>
      <c r="T1483" s="4">
        <v>739.03823641666668</v>
      </c>
      <c r="U1483" s="2">
        <v>1082.3794108226271</v>
      </c>
      <c r="V1483" s="2">
        <f t="shared" si="46"/>
        <v>1903.5330068411456</v>
      </c>
      <c r="W1483" s="4">
        <f t="shared" si="47"/>
        <v>0.15325118805580434</v>
      </c>
    </row>
    <row r="1484" spans="1:23" x14ac:dyDescent="0.25">
      <c r="A1484" s="1">
        <v>28163</v>
      </c>
      <c r="B1484" t="s">
        <v>1484</v>
      </c>
      <c r="C1484" s="4">
        <v>27974</v>
      </c>
      <c r="D1484" s="4">
        <v>4</v>
      </c>
      <c r="E1484" s="4">
        <v>10</v>
      </c>
      <c r="F1484" s="4">
        <v>0</v>
      </c>
      <c r="G1484" s="4">
        <v>1</v>
      </c>
      <c r="H1484" s="4">
        <v>3</v>
      </c>
      <c r="I1484" s="4">
        <v>4</v>
      </c>
      <c r="J1484" s="4">
        <v>33</v>
      </c>
      <c r="K1484" s="4">
        <v>17</v>
      </c>
      <c r="L1484" s="4">
        <v>43.039431</v>
      </c>
      <c r="M1484" s="4">
        <v>89.154576000000006</v>
      </c>
      <c r="N1484" s="4">
        <v>0</v>
      </c>
      <c r="O1484" s="4">
        <v>23.405625000000001</v>
      </c>
      <c r="P1484" s="4">
        <v>25.937999999999999</v>
      </c>
      <c r="Q1484" s="4">
        <v>111.80000000000001</v>
      </c>
      <c r="R1484" s="4">
        <v>535.21</v>
      </c>
      <c r="S1484" s="4">
        <v>591.85299625000005</v>
      </c>
      <c r="T1484" s="4">
        <v>1420.40062825</v>
      </c>
      <c r="U1484" s="2">
        <v>1953.720021731232</v>
      </c>
      <c r="V1484" s="2">
        <f t="shared" si="46"/>
        <v>3531.9429420090096</v>
      </c>
      <c r="W1484" s="4">
        <f t="shared" si="47"/>
        <v>0.12625805898366374</v>
      </c>
    </row>
    <row r="1485" spans="1:23" x14ac:dyDescent="0.25">
      <c r="A1485" s="1">
        <v>29001</v>
      </c>
      <c r="B1485" t="s">
        <v>1485</v>
      </c>
      <c r="C1485" s="4">
        <v>25325</v>
      </c>
      <c r="D1485" s="4">
        <v>0</v>
      </c>
      <c r="E1485" s="4">
        <v>14</v>
      </c>
      <c r="F1485" s="4">
        <v>0</v>
      </c>
      <c r="G1485" s="4">
        <v>1</v>
      </c>
      <c r="H1485" s="4">
        <v>10</v>
      </c>
      <c r="I1485" s="4">
        <v>3</v>
      </c>
      <c r="J1485" s="4">
        <v>40</v>
      </c>
      <c r="K1485" s="4">
        <v>4</v>
      </c>
      <c r="L1485" s="4">
        <v>0</v>
      </c>
      <c r="M1485" s="4">
        <v>375.12168800000006</v>
      </c>
      <c r="N1485" s="4">
        <v>0</v>
      </c>
      <c r="O1485" s="4">
        <v>87.068924999999993</v>
      </c>
      <c r="P1485" s="4">
        <v>68.382000000000005</v>
      </c>
      <c r="Q1485" s="4">
        <v>605.83333333333337</v>
      </c>
      <c r="R1485" s="4">
        <v>1175.17</v>
      </c>
      <c r="S1485" s="4">
        <v>124.70346125</v>
      </c>
      <c r="T1485" s="4">
        <v>2436.2794075833335</v>
      </c>
      <c r="U1485" s="2">
        <v>1937.9838205014844</v>
      </c>
      <c r="V1485" s="2">
        <f t="shared" si="46"/>
        <v>4644.9609400385216</v>
      </c>
      <c r="W1485" s="4">
        <f t="shared" si="47"/>
        <v>0.18341405488799689</v>
      </c>
    </row>
    <row r="1486" spans="1:23" x14ac:dyDescent="0.25">
      <c r="A1486" s="1">
        <v>29003</v>
      </c>
      <c r="B1486" t="s">
        <v>1486</v>
      </c>
      <c r="C1486" s="4">
        <v>17403</v>
      </c>
      <c r="D1486" s="4">
        <v>0</v>
      </c>
      <c r="E1486" s="4">
        <v>10</v>
      </c>
      <c r="F1486" s="4">
        <v>0</v>
      </c>
      <c r="G1486" s="4">
        <v>0</v>
      </c>
      <c r="H1486" s="4">
        <v>0</v>
      </c>
      <c r="I1486" s="4">
        <v>0</v>
      </c>
      <c r="J1486" s="4">
        <v>10</v>
      </c>
      <c r="K1486" s="4">
        <v>5</v>
      </c>
      <c r="L1486" s="4">
        <v>0</v>
      </c>
      <c r="M1486" s="4">
        <v>57.422288000000009</v>
      </c>
      <c r="N1486" s="4">
        <v>0</v>
      </c>
      <c r="O1486" s="4">
        <v>0</v>
      </c>
      <c r="P1486" s="4">
        <v>0</v>
      </c>
      <c r="Q1486" s="4">
        <v>0</v>
      </c>
      <c r="R1486" s="4">
        <v>234.94</v>
      </c>
      <c r="S1486" s="4">
        <v>157.5992885</v>
      </c>
      <c r="T1486" s="4">
        <v>449.96157649999998</v>
      </c>
      <c r="U1486" s="2">
        <v>1534.2854493161931</v>
      </c>
      <c r="V1486" s="2">
        <f t="shared" si="46"/>
        <v>2034.2427565384153</v>
      </c>
      <c r="W1486" s="4">
        <f t="shared" si="47"/>
        <v>0.11689034974075822</v>
      </c>
    </row>
    <row r="1487" spans="1:23" x14ac:dyDescent="0.25">
      <c r="A1487" s="1">
        <v>29005</v>
      </c>
      <c r="B1487" t="s">
        <v>1487</v>
      </c>
      <c r="C1487" s="4">
        <v>5270</v>
      </c>
      <c r="D1487" s="4">
        <v>1</v>
      </c>
      <c r="E1487" s="4">
        <v>6</v>
      </c>
      <c r="F1487" s="4">
        <v>0</v>
      </c>
      <c r="G1487" s="4">
        <v>1</v>
      </c>
      <c r="H1487" s="4">
        <v>2</v>
      </c>
      <c r="I1487" s="4">
        <v>0</v>
      </c>
      <c r="J1487" s="4">
        <v>11</v>
      </c>
      <c r="K1487" s="4">
        <v>6</v>
      </c>
      <c r="L1487" s="4">
        <v>1.9235500000000001</v>
      </c>
      <c r="M1487" s="4">
        <v>16.770432</v>
      </c>
      <c r="N1487" s="4">
        <v>0</v>
      </c>
      <c r="O1487" s="4">
        <v>16.852049999999998</v>
      </c>
      <c r="P1487" s="4">
        <v>2.3580000000000001</v>
      </c>
      <c r="Q1487" s="4">
        <v>0</v>
      </c>
      <c r="R1487" s="4">
        <v>212.94</v>
      </c>
      <c r="S1487" s="4">
        <v>207.05993749999999</v>
      </c>
      <c r="T1487" s="4">
        <v>457.90396950000002</v>
      </c>
      <c r="U1487" s="2">
        <v>508.24803347693421</v>
      </c>
      <c r="V1487" s="2">
        <f t="shared" si="46"/>
        <v>1017.0302218102676</v>
      </c>
      <c r="W1487" s="4">
        <f t="shared" si="47"/>
        <v>0.19298486182358018</v>
      </c>
    </row>
    <row r="1488" spans="1:23" x14ac:dyDescent="0.25">
      <c r="A1488" s="1">
        <v>29007</v>
      </c>
      <c r="B1488" t="s">
        <v>1488</v>
      </c>
      <c r="C1488" s="4">
        <v>25735</v>
      </c>
      <c r="D1488" s="4">
        <v>1</v>
      </c>
      <c r="E1488" s="4">
        <v>13</v>
      </c>
      <c r="F1488" s="4">
        <v>0</v>
      </c>
      <c r="G1488" s="4">
        <v>1</v>
      </c>
      <c r="H1488" s="4">
        <v>4</v>
      </c>
      <c r="I1488" s="4">
        <v>2</v>
      </c>
      <c r="J1488" s="4">
        <v>24</v>
      </c>
      <c r="K1488" s="4">
        <v>5</v>
      </c>
      <c r="L1488" s="4">
        <v>108.1996875</v>
      </c>
      <c r="M1488" s="4">
        <v>78.364776000000006</v>
      </c>
      <c r="N1488" s="4">
        <v>0</v>
      </c>
      <c r="O1488" s="4">
        <v>82.387799999999999</v>
      </c>
      <c r="P1488" s="4">
        <v>10.611000000000001</v>
      </c>
      <c r="Q1488" s="4">
        <v>18.666666666666668</v>
      </c>
      <c r="R1488" s="4">
        <v>463.34000000000003</v>
      </c>
      <c r="S1488" s="4">
        <v>155.84519125</v>
      </c>
      <c r="T1488" s="4">
        <v>917.41512141666658</v>
      </c>
      <c r="U1488" s="2">
        <v>2041.5285145561716</v>
      </c>
      <c r="V1488" s="2">
        <f t="shared" si="46"/>
        <v>3060.8786494635788</v>
      </c>
      <c r="W1488" s="4">
        <f t="shared" si="47"/>
        <v>0.11893835824610759</v>
      </c>
    </row>
    <row r="1489" spans="1:23" x14ac:dyDescent="0.25">
      <c r="A1489" s="1">
        <v>29009</v>
      </c>
      <c r="B1489" t="s">
        <v>1489</v>
      </c>
      <c r="C1489" s="4">
        <v>35493</v>
      </c>
      <c r="D1489" s="4">
        <v>1</v>
      </c>
      <c r="E1489" s="4">
        <v>20</v>
      </c>
      <c r="F1489" s="4">
        <v>0</v>
      </c>
      <c r="G1489" s="4">
        <v>2</v>
      </c>
      <c r="H1489" s="4">
        <v>17</v>
      </c>
      <c r="I1489" s="4">
        <v>2</v>
      </c>
      <c r="J1489" s="4">
        <v>57</v>
      </c>
      <c r="K1489" s="4">
        <v>26</v>
      </c>
      <c r="L1489" s="4">
        <v>2.1639935000000001</v>
      </c>
      <c r="M1489" s="4">
        <v>116.85867200000001</v>
      </c>
      <c r="N1489" s="4">
        <v>0</v>
      </c>
      <c r="O1489" s="4">
        <v>40.257675000000006</v>
      </c>
      <c r="P1489" s="4">
        <v>41.854500000000002</v>
      </c>
      <c r="Q1489" s="4">
        <v>2.4</v>
      </c>
      <c r="R1489" s="4">
        <v>1115.8599999999999</v>
      </c>
      <c r="S1489" s="4">
        <v>821.23333875000003</v>
      </c>
      <c r="T1489" s="4">
        <v>2140.6281792499999</v>
      </c>
      <c r="U1489" s="2">
        <v>2974.1705706543894</v>
      </c>
      <c r="V1489" s="2">
        <f t="shared" si="46"/>
        <v>5352.6463253766115</v>
      </c>
      <c r="W1489" s="4">
        <f t="shared" si="47"/>
        <v>0.15080850661754744</v>
      </c>
    </row>
    <row r="1490" spans="1:23" x14ac:dyDescent="0.25">
      <c r="A1490" s="1">
        <v>29011</v>
      </c>
      <c r="B1490" t="s">
        <v>1490</v>
      </c>
      <c r="C1490" s="4">
        <v>11850</v>
      </c>
      <c r="D1490" s="4">
        <v>1</v>
      </c>
      <c r="E1490" s="4">
        <v>9</v>
      </c>
      <c r="F1490" s="4">
        <v>0</v>
      </c>
      <c r="G1490" s="4">
        <v>1</v>
      </c>
      <c r="H1490" s="4">
        <v>2</v>
      </c>
      <c r="I1490" s="4">
        <v>2</v>
      </c>
      <c r="J1490" s="4">
        <v>15</v>
      </c>
      <c r="K1490" s="4">
        <v>4</v>
      </c>
      <c r="L1490" s="4">
        <v>8.6559749999999998</v>
      </c>
      <c r="M1490" s="4">
        <v>38.43224</v>
      </c>
      <c r="N1490" s="4">
        <v>0</v>
      </c>
      <c r="O1490" s="4">
        <v>23.405625000000001</v>
      </c>
      <c r="P1490" s="4">
        <v>12.968999999999999</v>
      </c>
      <c r="Q1490" s="4">
        <v>13.1</v>
      </c>
      <c r="R1490" s="4">
        <v>228.42000000000002</v>
      </c>
      <c r="S1490" s="4">
        <v>117.8220975</v>
      </c>
      <c r="T1490" s="4">
        <v>442.80493749999999</v>
      </c>
      <c r="U1490" s="2">
        <v>1073.260604488838</v>
      </c>
      <c r="V1490" s="2">
        <f t="shared" si="46"/>
        <v>1565.2660905999492</v>
      </c>
      <c r="W1490" s="4">
        <f t="shared" si="47"/>
        <v>0.1320899654514725</v>
      </c>
    </row>
    <row r="1491" spans="1:23" x14ac:dyDescent="0.25">
      <c r="A1491" s="1">
        <v>29013</v>
      </c>
      <c r="B1491" t="s">
        <v>1491</v>
      </c>
      <c r="C1491" s="4">
        <v>16374</v>
      </c>
      <c r="D1491" s="4">
        <v>0</v>
      </c>
      <c r="E1491" s="4">
        <v>15</v>
      </c>
      <c r="F1491" s="4">
        <v>0</v>
      </c>
      <c r="G1491" s="4">
        <v>1</v>
      </c>
      <c r="H1491" s="4">
        <v>3</v>
      </c>
      <c r="I1491" s="4">
        <v>1</v>
      </c>
      <c r="J1491" s="4">
        <v>24</v>
      </c>
      <c r="K1491" s="4">
        <v>11</v>
      </c>
      <c r="L1491" s="4">
        <v>0</v>
      </c>
      <c r="M1491" s="4">
        <v>57.483944000000001</v>
      </c>
      <c r="N1491" s="4">
        <v>0</v>
      </c>
      <c r="O1491" s="4">
        <v>56.173499999999997</v>
      </c>
      <c r="P1491" s="4">
        <v>23.580000000000002</v>
      </c>
      <c r="Q1491" s="4">
        <v>1.4666666666666668</v>
      </c>
      <c r="R1491" s="4">
        <v>483.31</v>
      </c>
      <c r="S1491" s="4">
        <v>340.83026625000002</v>
      </c>
      <c r="T1491" s="4">
        <v>962.84437691666676</v>
      </c>
      <c r="U1491" s="2">
        <v>1469.7950184571691</v>
      </c>
      <c r="V1491" s="2">
        <f t="shared" si="46"/>
        <v>2539.6221039201318</v>
      </c>
      <c r="W1491" s="4">
        <f t="shared" si="47"/>
        <v>0.15510089800416096</v>
      </c>
    </row>
    <row r="1492" spans="1:23" x14ac:dyDescent="0.25">
      <c r="A1492" s="1">
        <v>29015</v>
      </c>
      <c r="B1492" t="s">
        <v>1492</v>
      </c>
      <c r="C1492" s="4">
        <v>18989</v>
      </c>
      <c r="D1492" s="4">
        <v>0</v>
      </c>
      <c r="E1492" s="4">
        <v>12</v>
      </c>
      <c r="F1492" s="4">
        <v>0</v>
      </c>
      <c r="G1492" s="4">
        <v>0</v>
      </c>
      <c r="H1492" s="4">
        <v>9</v>
      </c>
      <c r="I1492" s="4">
        <v>2</v>
      </c>
      <c r="J1492" s="4">
        <v>29</v>
      </c>
      <c r="K1492" s="4">
        <v>5</v>
      </c>
      <c r="L1492" s="4">
        <v>0</v>
      </c>
      <c r="M1492" s="4">
        <v>53.106368000000003</v>
      </c>
      <c r="N1492" s="4">
        <v>0</v>
      </c>
      <c r="O1492" s="4">
        <v>0</v>
      </c>
      <c r="P1492" s="4">
        <v>24.169499999999999</v>
      </c>
      <c r="Q1492" s="4">
        <v>9.2666666666666657</v>
      </c>
      <c r="R1492" s="4">
        <v>424.87</v>
      </c>
      <c r="S1492" s="4">
        <v>204.32735825</v>
      </c>
      <c r="T1492" s="4">
        <v>715.73989291666669</v>
      </c>
      <c r="U1492" s="2">
        <v>1668.8677295797929</v>
      </c>
      <c r="V1492" s="2">
        <f t="shared" si="46"/>
        <v>2464.1342772649782</v>
      </c>
      <c r="W1492" s="4">
        <f t="shared" si="47"/>
        <v>0.12976640566986036</v>
      </c>
    </row>
    <row r="1493" spans="1:23" x14ac:dyDescent="0.25">
      <c r="A1493" s="1">
        <v>29017</v>
      </c>
      <c r="B1493" t="s">
        <v>1493</v>
      </c>
      <c r="C1493" s="4">
        <v>12281</v>
      </c>
      <c r="D1493" s="4">
        <v>0</v>
      </c>
      <c r="E1493" s="4">
        <v>9</v>
      </c>
      <c r="F1493" s="4">
        <v>0</v>
      </c>
      <c r="G1493" s="4">
        <v>0</v>
      </c>
      <c r="H1493" s="4">
        <v>1</v>
      </c>
      <c r="I1493" s="4">
        <v>1</v>
      </c>
      <c r="J1493" s="4">
        <v>8</v>
      </c>
      <c r="K1493" s="4">
        <v>6</v>
      </c>
      <c r="L1493" s="4">
        <v>0</v>
      </c>
      <c r="M1493" s="4">
        <v>37.959544000000001</v>
      </c>
      <c r="N1493" s="4">
        <v>0</v>
      </c>
      <c r="O1493" s="4">
        <v>0</v>
      </c>
      <c r="P1493" s="4">
        <v>6.4844999999999997</v>
      </c>
      <c r="Q1493" s="4">
        <v>2.4</v>
      </c>
      <c r="R1493" s="4">
        <v>85.710000000000008</v>
      </c>
      <c r="S1493" s="4">
        <v>192.31132775</v>
      </c>
      <c r="T1493" s="4">
        <v>324.86537175000001</v>
      </c>
      <c r="U1493" s="2">
        <v>1045.8442931351324</v>
      </c>
      <c r="V1493" s="2">
        <f t="shared" si="46"/>
        <v>1406.8058173017989</v>
      </c>
      <c r="W1493" s="4">
        <f t="shared" si="47"/>
        <v>0.11455140601757177</v>
      </c>
    </row>
    <row r="1494" spans="1:23" x14ac:dyDescent="0.25">
      <c r="A1494" s="1">
        <v>29019</v>
      </c>
      <c r="B1494" t="s">
        <v>1494</v>
      </c>
      <c r="C1494" s="4">
        <v>176515</v>
      </c>
      <c r="D1494" s="4">
        <v>4</v>
      </c>
      <c r="E1494" s="4">
        <v>72</v>
      </c>
      <c r="F1494" s="4">
        <v>1</v>
      </c>
      <c r="G1494" s="4">
        <v>4</v>
      </c>
      <c r="H1494" s="4">
        <v>45</v>
      </c>
      <c r="I1494" s="4">
        <v>21</v>
      </c>
      <c r="J1494" s="4">
        <v>353</v>
      </c>
      <c r="K1494" s="4">
        <v>87</v>
      </c>
      <c r="L1494" s="4">
        <v>44.241649999999993</v>
      </c>
      <c r="M1494" s="4">
        <v>2145.9007860000002</v>
      </c>
      <c r="N1494" s="4">
        <v>87.335999999999999</v>
      </c>
      <c r="O1494" s="4">
        <v>580.45949999999993</v>
      </c>
      <c r="P1494" s="4">
        <v>594.80549999999994</v>
      </c>
      <c r="Q1494" s="4">
        <v>521.86666666666667</v>
      </c>
      <c r="R1494" s="4">
        <v>9477.720000000003</v>
      </c>
      <c r="S1494" s="4">
        <v>3266.3977332499999</v>
      </c>
      <c r="T1494" s="4">
        <v>16718.72783591667</v>
      </c>
      <c r="U1494" s="2">
        <v>14994.268958820645</v>
      </c>
      <c r="V1494" s="2">
        <f t="shared" si="46"/>
        <v>33570.63322095028</v>
      </c>
      <c r="W1494" s="4">
        <f t="shared" si="47"/>
        <v>0.19018572484463236</v>
      </c>
    </row>
    <row r="1495" spans="1:23" x14ac:dyDescent="0.25">
      <c r="A1495" s="1">
        <v>29021</v>
      </c>
      <c r="B1495" t="s">
        <v>1495</v>
      </c>
      <c r="C1495" s="4">
        <v>89076</v>
      </c>
      <c r="D1495" s="4">
        <v>2</v>
      </c>
      <c r="E1495" s="4">
        <v>41</v>
      </c>
      <c r="F1495" s="4">
        <v>1</v>
      </c>
      <c r="G1495" s="4">
        <v>2</v>
      </c>
      <c r="H1495" s="4">
        <v>13</v>
      </c>
      <c r="I1495" s="4">
        <v>16</v>
      </c>
      <c r="J1495" s="4">
        <v>141</v>
      </c>
      <c r="K1495" s="4">
        <v>46</v>
      </c>
      <c r="L1495" s="4">
        <v>187.54612499999999</v>
      </c>
      <c r="M1495" s="4">
        <v>475.35417599999994</v>
      </c>
      <c r="N1495" s="4">
        <v>35.665500000000002</v>
      </c>
      <c r="O1495" s="4">
        <v>367.93642499999999</v>
      </c>
      <c r="P1495" s="4">
        <v>190.4085</v>
      </c>
      <c r="Q1495" s="4">
        <v>12558.199999999999</v>
      </c>
      <c r="R1495" s="4">
        <v>4124.38</v>
      </c>
      <c r="S1495" s="4">
        <v>1833.7207550000001</v>
      </c>
      <c r="T1495" s="4">
        <v>19773.211480999998</v>
      </c>
      <c r="U1495" s="2">
        <v>7167.417200055238</v>
      </c>
      <c r="V1495" s="2">
        <f t="shared" si="46"/>
        <v>29137.652178944125</v>
      </c>
      <c r="W1495" s="4">
        <f t="shared" si="47"/>
        <v>0.32711002042013704</v>
      </c>
    </row>
    <row r="1496" spans="1:23" x14ac:dyDescent="0.25">
      <c r="A1496" s="1">
        <v>29023</v>
      </c>
      <c r="B1496" t="s">
        <v>1496</v>
      </c>
      <c r="C1496" s="4">
        <v>42733</v>
      </c>
      <c r="D1496" s="4">
        <v>2</v>
      </c>
      <c r="E1496" s="4">
        <v>21</v>
      </c>
      <c r="F1496" s="4">
        <v>0</v>
      </c>
      <c r="G1496" s="4">
        <v>4</v>
      </c>
      <c r="H1496" s="4">
        <v>6</v>
      </c>
      <c r="I1496" s="4">
        <v>1</v>
      </c>
      <c r="J1496" s="4">
        <v>63</v>
      </c>
      <c r="K1496" s="4">
        <v>24</v>
      </c>
      <c r="L1496" s="4">
        <v>7.2133124999999998</v>
      </c>
      <c r="M1496" s="4">
        <v>257.76322600000003</v>
      </c>
      <c r="N1496" s="4">
        <v>0</v>
      </c>
      <c r="O1496" s="4">
        <v>132.94395</v>
      </c>
      <c r="P1496" s="4">
        <v>59.539500000000004</v>
      </c>
      <c r="Q1496" s="4">
        <v>16.7</v>
      </c>
      <c r="R1496" s="4">
        <v>1535.89</v>
      </c>
      <c r="S1496" s="4">
        <v>763.90552600000001</v>
      </c>
      <c r="T1496" s="4">
        <v>2773.9555145000004</v>
      </c>
      <c r="U1496" s="2">
        <v>3612.5446479458597</v>
      </c>
      <c r="V1496" s="2">
        <f t="shared" si="46"/>
        <v>6694.7174418347495</v>
      </c>
      <c r="W1496" s="4">
        <f t="shared" si="47"/>
        <v>0.15666387667223808</v>
      </c>
    </row>
    <row r="1497" spans="1:23" x14ac:dyDescent="0.25">
      <c r="A1497" s="1">
        <v>29025</v>
      </c>
      <c r="B1497" t="s">
        <v>1497</v>
      </c>
      <c r="C1497" s="4">
        <v>9049</v>
      </c>
      <c r="D1497" s="4">
        <v>2</v>
      </c>
      <c r="E1497" s="4">
        <v>14</v>
      </c>
      <c r="F1497" s="4">
        <v>0</v>
      </c>
      <c r="G1497" s="4">
        <v>0</v>
      </c>
      <c r="H1497" s="4">
        <v>0</v>
      </c>
      <c r="I1497" s="4">
        <v>3</v>
      </c>
      <c r="J1497" s="4">
        <v>9</v>
      </c>
      <c r="K1497" s="4">
        <v>3</v>
      </c>
      <c r="L1497" s="4">
        <v>7.9346435</v>
      </c>
      <c r="M1497" s="4">
        <v>34.198527999999996</v>
      </c>
      <c r="N1497" s="4">
        <v>0</v>
      </c>
      <c r="O1497" s="4">
        <v>0</v>
      </c>
      <c r="P1497" s="4">
        <v>0</v>
      </c>
      <c r="Q1497" s="4">
        <v>6.3</v>
      </c>
      <c r="R1497" s="4">
        <v>121.51</v>
      </c>
      <c r="S1497" s="4">
        <v>89.829946250000006</v>
      </c>
      <c r="T1497" s="4">
        <v>259.77311774999998</v>
      </c>
      <c r="U1497" s="2">
        <v>791.70862020013192</v>
      </c>
      <c r="V1497" s="2">
        <f t="shared" si="46"/>
        <v>1080.345417700132</v>
      </c>
      <c r="W1497" s="4">
        <f t="shared" si="47"/>
        <v>0.11938837636204354</v>
      </c>
    </row>
    <row r="1498" spans="1:23" x14ac:dyDescent="0.25">
      <c r="A1498" s="1">
        <v>29027</v>
      </c>
      <c r="B1498" t="s">
        <v>1498</v>
      </c>
      <c r="C1498" s="4">
        <v>44840</v>
      </c>
      <c r="D1498" s="4">
        <v>2</v>
      </c>
      <c r="E1498" s="4">
        <v>25</v>
      </c>
      <c r="F1498" s="4">
        <v>0</v>
      </c>
      <c r="G1498" s="4">
        <v>1</v>
      </c>
      <c r="H1498" s="4">
        <v>12</v>
      </c>
      <c r="I1498" s="4">
        <v>10</v>
      </c>
      <c r="J1498" s="4">
        <v>46</v>
      </c>
      <c r="K1498" s="4">
        <v>10</v>
      </c>
      <c r="L1498" s="4">
        <v>18.033280999999999</v>
      </c>
      <c r="M1498" s="4">
        <v>210.48035200000001</v>
      </c>
      <c r="N1498" s="4">
        <v>0</v>
      </c>
      <c r="O1498" s="4">
        <v>34.640325000000004</v>
      </c>
      <c r="P1498" s="4">
        <v>41.265000000000001</v>
      </c>
      <c r="Q1498" s="4">
        <v>877.86666666666667</v>
      </c>
      <c r="R1498" s="4">
        <v>733.77</v>
      </c>
      <c r="S1498" s="4">
        <v>302.45734750000003</v>
      </c>
      <c r="T1498" s="4">
        <v>2218.5129721666667</v>
      </c>
      <c r="U1498" s="2">
        <v>3572.3572731769914</v>
      </c>
      <c r="V1498" s="2">
        <f t="shared" si="46"/>
        <v>6037.3716866955101</v>
      </c>
      <c r="W1498" s="4">
        <f t="shared" si="47"/>
        <v>0.13464254430632269</v>
      </c>
    </row>
    <row r="1499" spans="1:23" x14ac:dyDescent="0.25">
      <c r="A1499" s="1">
        <v>29029</v>
      </c>
      <c r="B1499" t="s">
        <v>1499</v>
      </c>
      <c r="C1499" s="4">
        <v>45096</v>
      </c>
      <c r="D1499" s="4">
        <v>0</v>
      </c>
      <c r="E1499" s="4">
        <v>17</v>
      </c>
      <c r="F1499" s="4">
        <v>0</v>
      </c>
      <c r="G1499" s="4">
        <v>2</v>
      </c>
      <c r="H1499" s="4">
        <v>63</v>
      </c>
      <c r="I1499" s="4">
        <v>7</v>
      </c>
      <c r="J1499" s="4">
        <v>124</v>
      </c>
      <c r="K1499" s="4">
        <v>35</v>
      </c>
      <c r="L1499" s="4">
        <v>0</v>
      </c>
      <c r="M1499" s="4">
        <v>112.34106800000001</v>
      </c>
      <c r="N1499" s="4">
        <v>0</v>
      </c>
      <c r="O1499" s="4">
        <v>121.70925</v>
      </c>
      <c r="P1499" s="4">
        <v>1173.6945000000001</v>
      </c>
      <c r="Q1499" s="4">
        <v>70.766666666666666</v>
      </c>
      <c r="R1499" s="4">
        <v>2967.25</v>
      </c>
      <c r="S1499" s="4">
        <v>1289.90453875</v>
      </c>
      <c r="T1499" s="4">
        <v>5735.6660234166666</v>
      </c>
      <c r="U1499" s="2">
        <v>3450.3360383849204</v>
      </c>
      <c r="V1499" s="2">
        <f t="shared" si="46"/>
        <v>9823.2982866256607</v>
      </c>
      <c r="W1499" s="4">
        <f t="shared" si="47"/>
        <v>0.21783081174883939</v>
      </c>
    </row>
    <row r="1500" spans="1:23" x14ac:dyDescent="0.25">
      <c r="A1500" s="1">
        <v>29031</v>
      </c>
      <c r="B1500" t="s">
        <v>1500</v>
      </c>
      <c r="C1500" s="4">
        <v>78324</v>
      </c>
      <c r="D1500" s="4">
        <v>1</v>
      </c>
      <c r="E1500" s="4">
        <v>37</v>
      </c>
      <c r="F1500" s="4">
        <v>0</v>
      </c>
      <c r="G1500" s="4">
        <v>3</v>
      </c>
      <c r="H1500" s="4">
        <v>22</v>
      </c>
      <c r="I1500" s="4">
        <v>12</v>
      </c>
      <c r="J1500" s="4">
        <v>143</v>
      </c>
      <c r="K1500" s="4">
        <v>32</v>
      </c>
      <c r="L1500" s="4">
        <v>6.7324250000000001</v>
      </c>
      <c r="M1500" s="4">
        <v>631.89680200000009</v>
      </c>
      <c r="N1500" s="4">
        <v>0</v>
      </c>
      <c r="O1500" s="4">
        <v>562.67122500000005</v>
      </c>
      <c r="P1500" s="4">
        <v>445.66200000000003</v>
      </c>
      <c r="Q1500" s="4">
        <v>147</v>
      </c>
      <c r="R1500" s="4">
        <v>4092.17</v>
      </c>
      <c r="S1500" s="4">
        <v>988.72387000000003</v>
      </c>
      <c r="T1500" s="4">
        <v>6874.8563219999996</v>
      </c>
      <c r="U1500" s="2">
        <v>6460.5485116912059</v>
      </c>
      <c r="V1500" s="2">
        <f t="shared" si="46"/>
        <v>14099.277758357872</v>
      </c>
      <c r="W1500" s="4">
        <f t="shared" si="47"/>
        <v>0.18001222815941309</v>
      </c>
    </row>
    <row r="1501" spans="1:23" x14ac:dyDescent="0.25">
      <c r="A1501" s="1">
        <v>29033</v>
      </c>
      <c r="B1501" t="s">
        <v>1501</v>
      </c>
      <c r="C1501" s="4">
        <v>8843</v>
      </c>
      <c r="D1501" s="4">
        <v>0</v>
      </c>
      <c r="E1501" s="4">
        <v>12</v>
      </c>
      <c r="F1501" s="4">
        <v>0</v>
      </c>
      <c r="G1501" s="4">
        <v>1</v>
      </c>
      <c r="H1501" s="4">
        <v>3</v>
      </c>
      <c r="I1501" s="4">
        <v>0</v>
      </c>
      <c r="J1501" s="4">
        <v>12</v>
      </c>
      <c r="K1501" s="4">
        <v>3</v>
      </c>
      <c r="L1501" s="4">
        <v>0</v>
      </c>
      <c r="M1501" s="4">
        <v>29.49212</v>
      </c>
      <c r="N1501" s="4">
        <v>0</v>
      </c>
      <c r="O1501" s="4">
        <v>23.405625000000001</v>
      </c>
      <c r="P1501" s="4">
        <v>11.79</v>
      </c>
      <c r="Q1501" s="4">
        <v>0</v>
      </c>
      <c r="R1501" s="4">
        <v>210.88</v>
      </c>
      <c r="S1501" s="4">
        <v>95.906268749999995</v>
      </c>
      <c r="T1501" s="4">
        <v>371.47401374999998</v>
      </c>
      <c r="U1501" s="2">
        <v>771.86881403080372</v>
      </c>
      <c r="V1501" s="2">
        <f t="shared" si="46"/>
        <v>1184.6177181974704</v>
      </c>
      <c r="W1501" s="4">
        <f t="shared" si="47"/>
        <v>0.13396106730718879</v>
      </c>
    </row>
    <row r="1502" spans="1:23" x14ac:dyDescent="0.25">
      <c r="A1502" s="1">
        <v>29035</v>
      </c>
      <c r="B1502" t="s">
        <v>1502</v>
      </c>
      <c r="C1502" s="4">
        <v>6197</v>
      </c>
      <c r="D1502" s="4">
        <v>0</v>
      </c>
      <c r="E1502" s="4">
        <v>5</v>
      </c>
      <c r="F1502" s="4">
        <v>0</v>
      </c>
      <c r="G1502" s="4">
        <v>0</v>
      </c>
      <c r="H1502" s="4">
        <v>2</v>
      </c>
      <c r="I1502" s="4">
        <v>1</v>
      </c>
      <c r="J1502" s="4">
        <v>3</v>
      </c>
      <c r="K1502" s="4">
        <v>2</v>
      </c>
      <c r="L1502" s="4">
        <v>0</v>
      </c>
      <c r="M1502" s="4">
        <v>26.327112</v>
      </c>
      <c r="N1502" s="4">
        <v>0</v>
      </c>
      <c r="O1502" s="4">
        <v>0</v>
      </c>
      <c r="P1502" s="4">
        <v>4.1265000000000001</v>
      </c>
      <c r="Q1502" s="4">
        <v>20.099999999999998</v>
      </c>
      <c r="R1502" s="4">
        <v>63.99</v>
      </c>
      <c r="S1502" s="4">
        <v>58.945116249999998</v>
      </c>
      <c r="T1502" s="4">
        <v>173.48872825000001</v>
      </c>
      <c r="U1502" s="2">
        <v>520.52182562606004</v>
      </c>
      <c r="V1502" s="2">
        <f t="shared" si="46"/>
        <v>713.28707923717116</v>
      </c>
      <c r="W1502" s="4">
        <f t="shared" si="47"/>
        <v>0.11510199761774587</v>
      </c>
    </row>
    <row r="1503" spans="1:23" x14ac:dyDescent="0.25">
      <c r="A1503" s="1">
        <v>29037</v>
      </c>
      <c r="B1503" t="s">
        <v>1503</v>
      </c>
      <c r="C1503" s="4">
        <v>102678</v>
      </c>
      <c r="D1503" s="4">
        <v>0</v>
      </c>
      <c r="E1503" s="4">
        <v>48</v>
      </c>
      <c r="F1503" s="4">
        <v>0</v>
      </c>
      <c r="G1503" s="4">
        <v>2</v>
      </c>
      <c r="H1503" s="4">
        <v>15</v>
      </c>
      <c r="I1503" s="4">
        <v>13</v>
      </c>
      <c r="J1503" s="4">
        <v>142</v>
      </c>
      <c r="K1503" s="4">
        <v>36</v>
      </c>
      <c r="L1503" s="4">
        <v>0</v>
      </c>
      <c r="M1503" s="4">
        <v>383.24190400000009</v>
      </c>
      <c r="N1503" s="4">
        <v>0</v>
      </c>
      <c r="O1503" s="4">
        <v>99.23984999999999</v>
      </c>
      <c r="P1503" s="4">
        <v>62.487000000000002</v>
      </c>
      <c r="Q1503" s="4">
        <v>50.199999999999996</v>
      </c>
      <c r="R1503" s="4">
        <v>3501.3</v>
      </c>
      <c r="S1503" s="4">
        <v>1371.1130800000001</v>
      </c>
      <c r="T1503" s="4">
        <v>5467.5818340000005</v>
      </c>
      <c r="U1503" s="2">
        <v>9033.4120147298672</v>
      </c>
      <c r="V1503" s="2">
        <f t="shared" si="46"/>
        <v>15108.502941396535</v>
      </c>
      <c r="W1503" s="4">
        <f t="shared" si="47"/>
        <v>0.14714449971168639</v>
      </c>
    </row>
    <row r="1504" spans="1:23" x14ac:dyDescent="0.25">
      <c r="A1504" s="1">
        <v>29039</v>
      </c>
      <c r="B1504" t="s">
        <v>1504</v>
      </c>
      <c r="C1504" s="4">
        <v>13938</v>
      </c>
      <c r="D1504" s="4">
        <v>0</v>
      </c>
      <c r="E1504" s="4">
        <v>8</v>
      </c>
      <c r="F1504" s="4">
        <v>0</v>
      </c>
      <c r="G1504" s="4">
        <v>2</v>
      </c>
      <c r="H1504" s="4">
        <v>1</v>
      </c>
      <c r="I1504" s="4">
        <v>2</v>
      </c>
      <c r="J1504" s="4">
        <v>18</v>
      </c>
      <c r="K1504" s="4">
        <v>10</v>
      </c>
      <c r="L1504" s="4">
        <v>0</v>
      </c>
      <c r="M1504" s="4">
        <v>46.426968000000002</v>
      </c>
      <c r="N1504" s="4">
        <v>0</v>
      </c>
      <c r="O1504" s="4">
        <v>38.385225000000005</v>
      </c>
      <c r="P1504" s="4">
        <v>1.179</v>
      </c>
      <c r="Q1504" s="4">
        <v>462.59999999999997</v>
      </c>
      <c r="R1504" s="4">
        <v>339.68</v>
      </c>
      <c r="S1504" s="4">
        <v>297.37721850000003</v>
      </c>
      <c r="T1504" s="4">
        <v>1185.6484115000001</v>
      </c>
      <c r="U1504" s="2">
        <v>1250.8516376965197</v>
      </c>
      <c r="V1504" s="2">
        <f t="shared" si="46"/>
        <v>2568.2387615854086</v>
      </c>
      <c r="W1504" s="4">
        <f t="shared" si="47"/>
        <v>0.18426164166920711</v>
      </c>
    </row>
    <row r="1505" spans="1:23" x14ac:dyDescent="0.25">
      <c r="A1505" s="1">
        <v>29041</v>
      </c>
      <c r="B1505" t="s">
        <v>1505</v>
      </c>
      <c r="C1505" s="4">
        <v>7546</v>
      </c>
      <c r="D1505" s="4">
        <v>0</v>
      </c>
      <c r="E1505" s="4">
        <v>9</v>
      </c>
      <c r="F1505" s="4">
        <v>0</v>
      </c>
      <c r="G1505" s="4">
        <v>0</v>
      </c>
      <c r="H1505" s="4">
        <v>0</v>
      </c>
      <c r="I1505" s="4">
        <v>2</v>
      </c>
      <c r="J1505" s="4">
        <v>8</v>
      </c>
      <c r="K1505" s="4">
        <v>6</v>
      </c>
      <c r="L1505" s="4">
        <v>0</v>
      </c>
      <c r="M1505" s="4">
        <v>24.086944000000003</v>
      </c>
      <c r="N1505" s="4">
        <v>0</v>
      </c>
      <c r="O1505" s="4">
        <v>0</v>
      </c>
      <c r="P1505" s="4">
        <v>0</v>
      </c>
      <c r="Q1505" s="4">
        <v>18.933333333333334</v>
      </c>
      <c r="R1505" s="4">
        <v>121.97999999999999</v>
      </c>
      <c r="S1505" s="4">
        <v>197.71643850000001</v>
      </c>
      <c r="T1505" s="4">
        <v>362.7167158333333</v>
      </c>
      <c r="U1505" s="2">
        <v>603.74717270822714</v>
      </c>
      <c r="V1505" s="2">
        <f t="shared" si="46"/>
        <v>1006.7657458563752</v>
      </c>
      <c r="W1505" s="4">
        <f t="shared" si="47"/>
        <v>0.13341714098282206</v>
      </c>
    </row>
    <row r="1506" spans="1:23" x14ac:dyDescent="0.25">
      <c r="A1506" s="1">
        <v>29043</v>
      </c>
      <c r="B1506" t="s">
        <v>1506</v>
      </c>
      <c r="C1506" s="4">
        <v>84275</v>
      </c>
      <c r="D1506" s="4">
        <v>0</v>
      </c>
      <c r="E1506" s="4">
        <v>29</v>
      </c>
      <c r="F1506" s="4">
        <v>0</v>
      </c>
      <c r="G1506" s="4">
        <v>0</v>
      </c>
      <c r="H1506" s="4">
        <v>7</v>
      </c>
      <c r="I1506" s="4">
        <v>9</v>
      </c>
      <c r="J1506" s="4">
        <v>116</v>
      </c>
      <c r="K1506" s="4">
        <v>39</v>
      </c>
      <c r="L1506" s="4">
        <v>0</v>
      </c>
      <c r="M1506" s="4">
        <v>304.00518400000004</v>
      </c>
      <c r="N1506" s="4">
        <v>0</v>
      </c>
      <c r="O1506" s="4">
        <v>0</v>
      </c>
      <c r="P1506" s="4">
        <v>22.990499999999997</v>
      </c>
      <c r="Q1506" s="4">
        <v>41.199999999999996</v>
      </c>
      <c r="R1506" s="4">
        <v>2158.1899999999996</v>
      </c>
      <c r="S1506" s="4">
        <v>1255.2431349999999</v>
      </c>
      <c r="T1506" s="4">
        <v>3781.6288189999996</v>
      </c>
      <c r="U1506" s="2">
        <v>7159.6684179371241</v>
      </c>
      <c r="V1506" s="2">
        <f t="shared" si="46"/>
        <v>11361.478216826014</v>
      </c>
      <c r="W1506" s="4">
        <f t="shared" si="47"/>
        <v>0.13481433659835079</v>
      </c>
    </row>
    <row r="1507" spans="1:23" x14ac:dyDescent="0.25">
      <c r="A1507" s="1">
        <v>29045</v>
      </c>
      <c r="B1507" t="s">
        <v>1507</v>
      </c>
      <c r="C1507" s="4">
        <v>6800</v>
      </c>
      <c r="D1507" s="4">
        <v>0</v>
      </c>
      <c r="E1507" s="4">
        <v>5</v>
      </c>
      <c r="F1507" s="4">
        <v>0</v>
      </c>
      <c r="G1507" s="4">
        <v>0</v>
      </c>
      <c r="H1507" s="4">
        <v>1</v>
      </c>
      <c r="I1507" s="4">
        <v>3</v>
      </c>
      <c r="J1507" s="4">
        <v>9</v>
      </c>
      <c r="K1507" s="4">
        <v>2</v>
      </c>
      <c r="L1507" s="4">
        <v>0</v>
      </c>
      <c r="M1507" s="4">
        <v>20.65476</v>
      </c>
      <c r="N1507" s="4">
        <v>0</v>
      </c>
      <c r="O1507" s="4">
        <v>0</v>
      </c>
      <c r="P1507" s="4">
        <v>4.1265000000000001</v>
      </c>
      <c r="Q1507" s="4">
        <v>29</v>
      </c>
      <c r="R1507" s="4">
        <v>177.99</v>
      </c>
      <c r="S1507" s="4">
        <v>61.462510000000002</v>
      </c>
      <c r="T1507" s="4">
        <v>293.23376999999999</v>
      </c>
      <c r="U1507" s="2">
        <v>625.87527849350204</v>
      </c>
      <c r="V1507" s="2">
        <f t="shared" si="46"/>
        <v>951.69057849350202</v>
      </c>
      <c r="W1507" s="4">
        <f t="shared" si="47"/>
        <v>0.1399544968372797</v>
      </c>
    </row>
    <row r="1508" spans="1:23" x14ac:dyDescent="0.25">
      <c r="A1508" s="1">
        <v>29047</v>
      </c>
      <c r="B1508" t="s">
        <v>1508</v>
      </c>
      <c r="C1508" s="4">
        <v>239164</v>
      </c>
      <c r="D1508" s="4">
        <v>1</v>
      </c>
      <c r="E1508" s="4">
        <v>81</v>
      </c>
      <c r="F1508" s="4">
        <v>0</v>
      </c>
      <c r="G1508" s="4">
        <v>6</v>
      </c>
      <c r="H1508" s="4">
        <v>47</v>
      </c>
      <c r="I1508" s="4">
        <v>27</v>
      </c>
      <c r="J1508" s="4">
        <v>379</v>
      </c>
      <c r="K1508" s="4">
        <v>100</v>
      </c>
      <c r="L1508" s="4">
        <v>9.6177499999999991</v>
      </c>
      <c r="M1508" s="4">
        <v>976.66698599999984</v>
      </c>
      <c r="N1508" s="4">
        <v>0</v>
      </c>
      <c r="O1508" s="4">
        <v>847.28362499999992</v>
      </c>
      <c r="P1508" s="4">
        <v>1715.4450000000002</v>
      </c>
      <c r="Q1508" s="4">
        <v>1228.5999999999999</v>
      </c>
      <c r="R1508" s="4">
        <v>9339.6900000000023</v>
      </c>
      <c r="S1508" s="4">
        <v>4698.1994462499997</v>
      </c>
      <c r="T1508" s="4">
        <v>18815.502807250003</v>
      </c>
      <c r="U1508" s="2">
        <v>20183.287268107244</v>
      </c>
      <c r="V1508" s="2">
        <f t="shared" si="46"/>
        <v>41089.401498385021</v>
      </c>
      <c r="W1508" s="4">
        <f t="shared" si="47"/>
        <v>0.17180429119091928</v>
      </c>
    </row>
    <row r="1509" spans="1:23" x14ac:dyDescent="0.25">
      <c r="A1509" s="1">
        <v>29049</v>
      </c>
      <c r="B1509" t="s">
        <v>1509</v>
      </c>
      <c r="C1509" s="4">
        <v>20475</v>
      </c>
      <c r="D1509" s="4">
        <v>2</v>
      </c>
      <c r="E1509" s="4">
        <v>12</v>
      </c>
      <c r="F1509" s="4">
        <v>0</v>
      </c>
      <c r="G1509" s="4">
        <v>1</v>
      </c>
      <c r="H1509" s="4">
        <v>9</v>
      </c>
      <c r="I1509" s="4">
        <v>4</v>
      </c>
      <c r="J1509" s="4">
        <v>33</v>
      </c>
      <c r="K1509" s="4">
        <v>9</v>
      </c>
      <c r="L1509" s="4">
        <v>252.4659375</v>
      </c>
      <c r="M1509" s="4">
        <v>83.708296000000018</v>
      </c>
      <c r="N1509" s="4">
        <v>0</v>
      </c>
      <c r="O1509" s="4">
        <v>54.301049999999996</v>
      </c>
      <c r="P1509" s="4">
        <v>45.981000000000002</v>
      </c>
      <c r="Q1509" s="4">
        <v>14.766666666666666</v>
      </c>
      <c r="R1509" s="4">
        <v>861.93999999999994</v>
      </c>
      <c r="S1509" s="4">
        <v>273.74373250000002</v>
      </c>
      <c r="T1509" s="4">
        <v>1586.9066826666667</v>
      </c>
      <c r="U1509" s="2">
        <v>1838.7662732603744</v>
      </c>
      <c r="V1509" s="2">
        <f t="shared" si="46"/>
        <v>3601.9959206677818</v>
      </c>
      <c r="W1509" s="4">
        <f t="shared" si="47"/>
        <v>0.17592165668707116</v>
      </c>
    </row>
    <row r="1510" spans="1:23" x14ac:dyDescent="0.25">
      <c r="A1510" s="1">
        <v>29051</v>
      </c>
      <c r="B1510" t="s">
        <v>1510</v>
      </c>
      <c r="C1510" s="4">
        <v>76740</v>
      </c>
      <c r="D1510" s="4">
        <v>10</v>
      </c>
      <c r="E1510" s="4">
        <v>38</v>
      </c>
      <c r="F1510" s="4">
        <v>0</v>
      </c>
      <c r="G1510" s="4">
        <v>3</v>
      </c>
      <c r="H1510" s="4">
        <v>22</v>
      </c>
      <c r="I1510" s="4">
        <v>4</v>
      </c>
      <c r="J1510" s="4">
        <v>165</v>
      </c>
      <c r="K1510" s="4">
        <v>36</v>
      </c>
      <c r="L1510" s="4">
        <v>78.625105500000004</v>
      </c>
      <c r="M1510" s="4">
        <v>352.874886</v>
      </c>
      <c r="N1510" s="4">
        <v>0</v>
      </c>
      <c r="O1510" s="4">
        <v>376.36244999999997</v>
      </c>
      <c r="P1510" s="4">
        <v>351.34199999999998</v>
      </c>
      <c r="Q1510" s="4">
        <v>20.5</v>
      </c>
      <c r="R1510" s="4">
        <v>3933.3</v>
      </c>
      <c r="S1510" s="4">
        <v>1391.4248352499999</v>
      </c>
      <c r="T1510" s="4">
        <v>6504.4292767500001</v>
      </c>
      <c r="U1510" s="2">
        <v>6428.5482160424344</v>
      </c>
      <c r="V1510" s="2">
        <f t="shared" si="46"/>
        <v>13655.691856875768</v>
      </c>
      <c r="W1510" s="4">
        <f t="shared" si="47"/>
        <v>0.17794750921130789</v>
      </c>
    </row>
    <row r="1511" spans="1:23" x14ac:dyDescent="0.25">
      <c r="A1511" s="1">
        <v>29053</v>
      </c>
      <c r="B1511" t="s">
        <v>1511</v>
      </c>
      <c r="C1511" s="4">
        <v>17622</v>
      </c>
      <c r="D1511" s="4">
        <v>1</v>
      </c>
      <c r="E1511" s="4">
        <v>16</v>
      </c>
      <c r="F1511" s="4">
        <v>0</v>
      </c>
      <c r="G1511" s="4">
        <v>1</v>
      </c>
      <c r="H1511" s="4">
        <v>7</v>
      </c>
      <c r="I1511" s="4">
        <v>3</v>
      </c>
      <c r="J1511" s="4">
        <v>31</v>
      </c>
      <c r="K1511" s="4">
        <v>10</v>
      </c>
      <c r="L1511" s="4">
        <v>8.6559749999999998</v>
      </c>
      <c r="M1511" s="4">
        <v>56.291927999999999</v>
      </c>
      <c r="N1511" s="4">
        <v>0</v>
      </c>
      <c r="O1511" s="4">
        <v>65.535750000000007</v>
      </c>
      <c r="P1511" s="4">
        <v>780.49800000000005</v>
      </c>
      <c r="Q1511" s="4">
        <v>12.800000000000002</v>
      </c>
      <c r="R1511" s="4">
        <v>529.22</v>
      </c>
      <c r="S1511" s="4">
        <v>327.01790899999997</v>
      </c>
      <c r="T1511" s="4">
        <v>1780.019562</v>
      </c>
      <c r="U1511" s="2">
        <v>1399.5808715838812</v>
      </c>
      <c r="V1511" s="2">
        <f t="shared" si="46"/>
        <v>3377.3803849172145</v>
      </c>
      <c r="W1511" s="4">
        <f t="shared" si="47"/>
        <v>0.19165704147754026</v>
      </c>
    </row>
    <row r="1512" spans="1:23" x14ac:dyDescent="0.25">
      <c r="A1512" s="1">
        <v>29055</v>
      </c>
      <c r="B1512" t="s">
        <v>1512</v>
      </c>
      <c r="C1512" s="4">
        <v>24280</v>
      </c>
      <c r="D1512" s="4">
        <v>0</v>
      </c>
      <c r="E1512" s="4">
        <v>11</v>
      </c>
      <c r="F1512" s="4">
        <v>0</v>
      </c>
      <c r="G1512" s="4">
        <v>1</v>
      </c>
      <c r="H1512" s="4">
        <v>9</v>
      </c>
      <c r="I1512" s="4">
        <v>2</v>
      </c>
      <c r="J1512" s="4">
        <v>24</v>
      </c>
      <c r="K1512" s="4">
        <v>8</v>
      </c>
      <c r="L1512" s="4">
        <v>0</v>
      </c>
      <c r="M1512" s="4">
        <v>70.472808000000001</v>
      </c>
      <c r="N1512" s="4">
        <v>0</v>
      </c>
      <c r="O1512" s="4">
        <v>32.767875000000004</v>
      </c>
      <c r="P1512" s="4">
        <v>58.95</v>
      </c>
      <c r="Q1512" s="4">
        <v>21.833333333333332</v>
      </c>
      <c r="R1512" s="4">
        <v>359.39</v>
      </c>
      <c r="S1512" s="4">
        <v>260.39335599999998</v>
      </c>
      <c r="T1512" s="4">
        <v>803.80737233333343</v>
      </c>
      <c r="U1512" s="2">
        <v>2025.4145619707522</v>
      </c>
      <c r="V1512" s="2">
        <f t="shared" si="46"/>
        <v>2918.5338645633447</v>
      </c>
      <c r="W1512" s="4">
        <f t="shared" si="47"/>
        <v>0.12020320694247713</v>
      </c>
    </row>
    <row r="1513" spans="1:23" x14ac:dyDescent="0.25">
      <c r="A1513" s="1">
        <v>29057</v>
      </c>
      <c r="B1513" t="s">
        <v>1513</v>
      </c>
      <c r="C1513" s="4">
        <v>7590</v>
      </c>
      <c r="D1513" s="4">
        <v>1</v>
      </c>
      <c r="E1513" s="4">
        <v>12</v>
      </c>
      <c r="F1513" s="4">
        <v>0</v>
      </c>
      <c r="G1513" s="4">
        <v>0</v>
      </c>
      <c r="H1513" s="4">
        <v>1</v>
      </c>
      <c r="I1513" s="4">
        <v>0</v>
      </c>
      <c r="J1513" s="4">
        <v>6</v>
      </c>
      <c r="K1513" s="4">
        <v>6</v>
      </c>
      <c r="L1513" s="4">
        <v>1.2022185000000001</v>
      </c>
      <c r="M1513" s="4">
        <v>24.909024000000002</v>
      </c>
      <c r="N1513" s="4">
        <v>0</v>
      </c>
      <c r="O1513" s="4">
        <v>0</v>
      </c>
      <c r="P1513" s="4">
        <v>1.179</v>
      </c>
      <c r="Q1513" s="4">
        <v>0</v>
      </c>
      <c r="R1513" s="4">
        <v>61.78</v>
      </c>
      <c r="S1513" s="4">
        <v>186.45091875</v>
      </c>
      <c r="T1513" s="4">
        <v>275.52116124999998</v>
      </c>
      <c r="U1513" s="2">
        <v>682.82599268258855</v>
      </c>
      <c r="V1513" s="2">
        <f t="shared" si="46"/>
        <v>988.96061629369956</v>
      </c>
      <c r="W1513" s="4">
        <f t="shared" si="47"/>
        <v>0.13029784140891956</v>
      </c>
    </row>
    <row r="1514" spans="1:23" x14ac:dyDescent="0.25">
      <c r="A1514" s="1">
        <v>29059</v>
      </c>
      <c r="B1514" t="s">
        <v>1514</v>
      </c>
      <c r="C1514" s="4">
        <v>16499</v>
      </c>
      <c r="D1514" s="4">
        <v>0</v>
      </c>
      <c r="E1514" s="4">
        <v>3</v>
      </c>
      <c r="F1514" s="4">
        <v>0</v>
      </c>
      <c r="G1514" s="4">
        <v>0</v>
      </c>
      <c r="H1514" s="4">
        <v>1</v>
      </c>
      <c r="I1514" s="4">
        <v>4</v>
      </c>
      <c r="J1514" s="4">
        <v>18</v>
      </c>
      <c r="K1514" s="4">
        <v>10</v>
      </c>
      <c r="L1514" s="4">
        <v>0</v>
      </c>
      <c r="M1514" s="4">
        <v>34.630119999999998</v>
      </c>
      <c r="N1514" s="4">
        <v>0</v>
      </c>
      <c r="O1514" s="4">
        <v>0</v>
      </c>
      <c r="P1514" s="4">
        <v>5.8949999999999996</v>
      </c>
      <c r="Q1514" s="4">
        <v>45.233333333333327</v>
      </c>
      <c r="R1514" s="4">
        <v>352.95000000000005</v>
      </c>
      <c r="S1514" s="4">
        <v>315.37506150000002</v>
      </c>
      <c r="T1514" s="4">
        <v>754.08351483333342</v>
      </c>
      <c r="U1514" s="2">
        <v>1390.1441319797032</v>
      </c>
      <c r="V1514" s="2">
        <f t="shared" si="46"/>
        <v>2228.0147040167403</v>
      </c>
      <c r="W1514" s="4">
        <f t="shared" si="47"/>
        <v>0.13503937838758351</v>
      </c>
    </row>
    <row r="1515" spans="1:23" x14ac:dyDescent="0.25">
      <c r="A1515" s="1">
        <v>29061</v>
      </c>
      <c r="B1515" t="s">
        <v>1515</v>
      </c>
      <c r="C1515" s="4">
        <v>8302</v>
      </c>
      <c r="D1515" s="4">
        <v>0</v>
      </c>
      <c r="E1515" s="4">
        <v>19</v>
      </c>
      <c r="F1515" s="4">
        <v>0</v>
      </c>
      <c r="G1515" s="4">
        <v>0</v>
      </c>
      <c r="H1515" s="4">
        <v>1</v>
      </c>
      <c r="I1515" s="4">
        <v>2</v>
      </c>
      <c r="J1515" s="4">
        <v>9</v>
      </c>
      <c r="K1515" s="4">
        <v>6</v>
      </c>
      <c r="L1515" s="4">
        <v>0</v>
      </c>
      <c r="M1515" s="4">
        <v>31.218488000000004</v>
      </c>
      <c r="N1515" s="4">
        <v>0</v>
      </c>
      <c r="O1515" s="4">
        <v>0</v>
      </c>
      <c r="P1515" s="4">
        <v>1.179</v>
      </c>
      <c r="Q1515" s="4">
        <v>26.966666666666669</v>
      </c>
      <c r="R1515" s="4">
        <v>118.50999999999999</v>
      </c>
      <c r="S1515" s="4">
        <v>184.56864250000001</v>
      </c>
      <c r="T1515" s="4">
        <v>362.44279716666665</v>
      </c>
      <c r="U1515" s="2">
        <v>663.70082488894616</v>
      </c>
      <c r="V1515" s="2">
        <f t="shared" si="46"/>
        <v>1066.4150439630203</v>
      </c>
      <c r="W1515" s="4">
        <f t="shared" si="47"/>
        <v>0.12845278775753075</v>
      </c>
    </row>
    <row r="1516" spans="1:23" x14ac:dyDescent="0.25">
      <c r="A1516" s="1">
        <v>29063</v>
      </c>
      <c r="B1516" t="s">
        <v>1516</v>
      </c>
      <c r="C1516" s="4">
        <v>12564</v>
      </c>
      <c r="D1516" s="4">
        <v>0</v>
      </c>
      <c r="E1516" s="4">
        <v>8</v>
      </c>
      <c r="F1516" s="4">
        <v>0</v>
      </c>
      <c r="G1516" s="4">
        <v>0</v>
      </c>
      <c r="H1516" s="4">
        <v>0</v>
      </c>
      <c r="I1516" s="4">
        <v>4</v>
      </c>
      <c r="J1516" s="4">
        <v>6</v>
      </c>
      <c r="K1516" s="4">
        <v>3</v>
      </c>
      <c r="L1516" s="4">
        <v>0</v>
      </c>
      <c r="M1516" s="4">
        <v>21.559048000000004</v>
      </c>
      <c r="N1516" s="4">
        <v>0</v>
      </c>
      <c r="O1516" s="4">
        <v>0</v>
      </c>
      <c r="P1516" s="4">
        <v>0</v>
      </c>
      <c r="Q1516" s="4">
        <v>22.2</v>
      </c>
      <c r="R1516" s="4">
        <v>83.23</v>
      </c>
      <c r="S1516" s="4">
        <v>90.206387500000005</v>
      </c>
      <c r="T1516" s="4">
        <v>217.1954355</v>
      </c>
      <c r="U1516" s="2">
        <v>883.08134655719687</v>
      </c>
      <c r="V1516" s="2">
        <f t="shared" si="46"/>
        <v>1124.4096082238634</v>
      </c>
      <c r="W1516" s="4">
        <f t="shared" si="47"/>
        <v>8.9494556528483232E-2</v>
      </c>
    </row>
    <row r="1517" spans="1:23" x14ac:dyDescent="0.25">
      <c r="A1517" s="1">
        <v>29065</v>
      </c>
      <c r="B1517" t="s">
        <v>1517</v>
      </c>
      <c r="C1517" s="4">
        <v>15504</v>
      </c>
      <c r="D1517" s="4">
        <v>0</v>
      </c>
      <c r="E1517" s="4">
        <v>9</v>
      </c>
      <c r="F1517" s="4">
        <v>0</v>
      </c>
      <c r="G1517" s="4">
        <v>1</v>
      </c>
      <c r="H1517" s="4">
        <v>5</v>
      </c>
      <c r="I1517" s="4">
        <v>1</v>
      </c>
      <c r="J1517" s="4">
        <v>16</v>
      </c>
      <c r="K1517" s="4">
        <v>3</v>
      </c>
      <c r="L1517" s="4">
        <v>0</v>
      </c>
      <c r="M1517" s="4">
        <v>46.529728000000006</v>
      </c>
      <c r="N1517" s="4">
        <v>0</v>
      </c>
      <c r="O1517" s="4">
        <v>51.492374999999996</v>
      </c>
      <c r="P1517" s="4">
        <v>44.212499999999999</v>
      </c>
      <c r="Q1517" s="4">
        <v>3.8333333333333335</v>
      </c>
      <c r="R1517" s="4">
        <v>325.77999999999997</v>
      </c>
      <c r="S1517" s="4">
        <v>98.332688750000003</v>
      </c>
      <c r="T1517" s="4">
        <v>570.18062508333333</v>
      </c>
      <c r="U1517" s="2">
        <v>1328.6863011974979</v>
      </c>
      <c r="V1517" s="2">
        <f t="shared" si="46"/>
        <v>1962.2203290678681</v>
      </c>
      <c r="W1517" s="4">
        <f t="shared" si="47"/>
        <v>0.12656219872728766</v>
      </c>
    </row>
    <row r="1518" spans="1:23" x14ac:dyDescent="0.25">
      <c r="A1518" s="1">
        <v>29067</v>
      </c>
      <c r="B1518" t="s">
        <v>1518</v>
      </c>
      <c r="C1518" s="4">
        <v>13374</v>
      </c>
      <c r="D1518" s="4">
        <v>0</v>
      </c>
      <c r="E1518" s="4">
        <v>7</v>
      </c>
      <c r="F1518" s="4">
        <v>0</v>
      </c>
      <c r="G1518" s="4">
        <v>0</v>
      </c>
      <c r="H1518" s="4">
        <v>0</v>
      </c>
      <c r="I1518" s="4">
        <v>0</v>
      </c>
      <c r="J1518" s="4">
        <v>6</v>
      </c>
      <c r="K1518" s="4">
        <v>4</v>
      </c>
      <c r="L1518" s="4">
        <v>0</v>
      </c>
      <c r="M1518" s="4">
        <v>33.294239999999995</v>
      </c>
      <c r="N1518" s="4">
        <v>0</v>
      </c>
      <c r="O1518" s="4">
        <v>0</v>
      </c>
      <c r="P1518" s="4">
        <v>0</v>
      </c>
      <c r="Q1518" s="4">
        <v>0</v>
      </c>
      <c r="R1518" s="4">
        <v>127.31</v>
      </c>
      <c r="S1518" s="4">
        <v>124.5939025</v>
      </c>
      <c r="T1518" s="4">
        <v>285.19814250000002</v>
      </c>
      <c r="U1518" s="2">
        <v>1081.7137206000002</v>
      </c>
      <c r="V1518" s="2">
        <f t="shared" si="46"/>
        <v>1398.6005456000003</v>
      </c>
      <c r="W1518" s="4">
        <f t="shared" si="47"/>
        <v>0.10457608386421417</v>
      </c>
    </row>
    <row r="1519" spans="1:23" x14ac:dyDescent="0.25">
      <c r="A1519" s="1">
        <v>29069</v>
      </c>
      <c r="B1519" t="s">
        <v>1519</v>
      </c>
      <c r="C1519" s="4">
        <v>30428</v>
      </c>
      <c r="D1519" s="4">
        <v>2</v>
      </c>
      <c r="E1519" s="4">
        <v>20</v>
      </c>
      <c r="F1519" s="4">
        <v>0</v>
      </c>
      <c r="G1519" s="4">
        <v>1</v>
      </c>
      <c r="H1519" s="4">
        <v>5</v>
      </c>
      <c r="I1519" s="4">
        <v>3</v>
      </c>
      <c r="J1519" s="4">
        <v>42</v>
      </c>
      <c r="K1519" s="4">
        <v>17</v>
      </c>
      <c r="L1519" s="4">
        <v>14.667068499999999</v>
      </c>
      <c r="M1519" s="4">
        <v>116.01604</v>
      </c>
      <c r="N1519" s="4">
        <v>0</v>
      </c>
      <c r="O1519" s="4">
        <v>108.60209999999999</v>
      </c>
      <c r="P1519" s="4">
        <v>20.6325</v>
      </c>
      <c r="Q1519" s="4">
        <v>73.766666666666666</v>
      </c>
      <c r="R1519" s="4">
        <v>932.78</v>
      </c>
      <c r="S1519" s="4">
        <v>557.50405249999994</v>
      </c>
      <c r="T1519" s="4">
        <v>1823.9684276666667</v>
      </c>
      <c r="U1519" s="2">
        <v>2647.6532102819888</v>
      </c>
      <c r="V1519" s="2">
        <f t="shared" si="46"/>
        <v>4674.2847965782848</v>
      </c>
      <c r="W1519" s="4">
        <f t="shared" si="47"/>
        <v>0.15361787815756162</v>
      </c>
    </row>
    <row r="1520" spans="1:23" x14ac:dyDescent="0.25">
      <c r="A1520" s="1">
        <v>29071</v>
      </c>
      <c r="B1520" t="s">
        <v>1520</v>
      </c>
      <c r="C1520" s="4">
        <v>102781</v>
      </c>
      <c r="D1520" s="4">
        <v>4</v>
      </c>
      <c r="E1520" s="4">
        <v>53</v>
      </c>
      <c r="F1520" s="4">
        <v>0</v>
      </c>
      <c r="G1520" s="4">
        <v>1</v>
      </c>
      <c r="H1520" s="4">
        <v>25</v>
      </c>
      <c r="I1520" s="4">
        <v>17</v>
      </c>
      <c r="J1520" s="4">
        <v>183</v>
      </c>
      <c r="K1520" s="4">
        <v>50</v>
      </c>
      <c r="L1520" s="4">
        <v>103.87169950000001</v>
      </c>
      <c r="M1520" s="4">
        <v>467.2140159999999</v>
      </c>
      <c r="N1520" s="4">
        <v>0</v>
      </c>
      <c r="O1520" s="4">
        <v>138.56130000000002</v>
      </c>
      <c r="P1520" s="4">
        <v>221.0625</v>
      </c>
      <c r="Q1520" s="4">
        <v>681.23333333333346</v>
      </c>
      <c r="R1520" s="4">
        <v>4742.0700000000006</v>
      </c>
      <c r="S1520" s="4">
        <v>1726.3301220000001</v>
      </c>
      <c r="T1520" s="4">
        <v>8080.3429708333342</v>
      </c>
      <c r="U1520" s="2">
        <v>9160.2266833952708</v>
      </c>
      <c r="V1520" s="2">
        <f t="shared" si="46"/>
        <v>18138.385539876756</v>
      </c>
      <c r="W1520" s="4">
        <f t="shared" si="47"/>
        <v>0.17647605627379337</v>
      </c>
    </row>
    <row r="1521" spans="1:23" x14ac:dyDescent="0.25">
      <c r="A1521" s="1">
        <v>29073</v>
      </c>
      <c r="B1521" t="s">
        <v>1521</v>
      </c>
      <c r="C1521" s="4">
        <v>14746</v>
      </c>
      <c r="D1521" s="4">
        <v>0</v>
      </c>
      <c r="E1521" s="4">
        <v>9</v>
      </c>
      <c r="F1521" s="4">
        <v>0</v>
      </c>
      <c r="G1521" s="4">
        <v>1</v>
      </c>
      <c r="H1521" s="4">
        <v>3</v>
      </c>
      <c r="I1521" s="4">
        <v>15</v>
      </c>
      <c r="J1521" s="4">
        <v>38</v>
      </c>
      <c r="K1521" s="4">
        <v>17</v>
      </c>
      <c r="L1521" s="4">
        <v>0</v>
      </c>
      <c r="M1521" s="4">
        <v>62.10814400000001</v>
      </c>
      <c r="N1521" s="4">
        <v>0</v>
      </c>
      <c r="O1521" s="4">
        <v>22.4694</v>
      </c>
      <c r="P1521" s="4">
        <v>6.4844999999999997</v>
      </c>
      <c r="Q1521" s="4">
        <v>243.5</v>
      </c>
      <c r="R1521" s="4">
        <v>713</v>
      </c>
      <c r="S1521" s="4">
        <v>525.21193025000002</v>
      </c>
      <c r="T1521" s="4">
        <v>1572.77397425</v>
      </c>
      <c r="U1521" s="2">
        <v>1326.1809328727002</v>
      </c>
      <c r="V1521" s="2">
        <f t="shared" si="46"/>
        <v>3073.7075709282558</v>
      </c>
      <c r="W1521" s="4">
        <f t="shared" si="47"/>
        <v>0.20844348100693447</v>
      </c>
    </row>
    <row r="1522" spans="1:23" x14ac:dyDescent="0.25">
      <c r="A1522" s="1">
        <v>29075</v>
      </c>
      <c r="B1522" t="s">
        <v>1522</v>
      </c>
      <c r="C1522" s="4">
        <v>6665</v>
      </c>
      <c r="D1522" s="4">
        <v>1</v>
      </c>
      <c r="E1522" s="4">
        <v>7</v>
      </c>
      <c r="F1522" s="4">
        <v>0</v>
      </c>
      <c r="G1522" s="4">
        <v>1</v>
      </c>
      <c r="H1522" s="4">
        <v>1</v>
      </c>
      <c r="I1522" s="4">
        <v>2</v>
      </c>
      <c r="J1522" s="4">
        <v>5</v>
      </c>
      <c r="K1522" s="4">
        <v>5</v>
      </c>
      <c r="L1522" s="4">
        <v>8.6559749999999998</v>
      </c>
      <c r="M1522" s="4">
        <v>22.977136000000002</v>
      </c>
      <c r="N1522" s="4">
        <v>0</v>
      </c>
      <c r="O1522" s="4">
        <v>32.767875000000004</v>
      </c>
      <c r="P1522" s="4">
        <v>1.179</v>
      </c>
      <c r="Q1522" s="4">
        <v>17.466666666666669</v>
      </c>
      <c r="R1522" s="4">
        <v>73.109999999999985</v>
      </c>
      <c r="S1522" s="4">
        <v>148.29413750000001</v>
      </c>
      <c r="T1522" s="4">
        <v>304.45079016666671</v>
      </c>
      <c r="U1522" s="2">
        <v>569.3380730553281</v>
      </c>
      <c r="V1522" s="2">
        <f t="shared" si="46"/>
        <v>907.61672879606886</v>
      </c>
      <c r="W1522" s="4">
        <f t="shared" si="47"/>
        <v>0.13617655345777477</v>
      </c>
    </row>
    <row r="1523" spans="1:23" x14ac:dyDescent="0.25">
      <c r="A1523" s="1">
        <v>29077</v>
      </c>
      <c r="B1523" t="s">
        <v>1523</v>
      </c>
      <c r="C1523" s="4">
        <v>288429</v>
      </c>
      <c r="D1523" s="4">
        <v>4</v>
      </c>
      <c r="E1523" s="4">
        <v>116</v>
      </c>
      <c r="F1523" s="4">
        <v>1</v>
      </c>
      <c r="G1523" s="4">
        <v>9</v>
      </c>
      <c r="H1523" s="4">
        <v>80</v>
      </c>
      <c r="I1523" s="4">
        <v>49</v>
      </c>
      <c r="J1523" s="4">
        <v>618</v>
      </c>
      <c r="K1523" s="4">
        <v>169</v>
      </c>
      <c r="L1523" s="4">
        <v>101.94815</v>
      </c>
      <c r="M1523" s="4">
        <v>2266.9272859999996</v>
      </c>
      <c r="N1523" s="4">
        <v>416.86200000000002</v>
      </c>
      <c r="O1523" s="4">
        <v>1312.58745</v>
      </c>
      <c r="P1523" s="4">
        <v>1303.3845000000001</v>
      </c>
      <c r="Q1523" s="4">
        <v>979.86666666666679</v>
      </c>
      <c r="R1523" s="4">
        <v>17036.780000000002</v>
      </c>
      <c r="S1523" s="4">
        <v>5407.9863312500001</v>
      </c>
      <c r="T1523" s="4">
        <v>28826.342383916672</v>
      </c>
      <c r="U1523" s="2">
        <v>25523.0000325609</v>
      </c>
      <c r="V1523" s="2">
        <f t="shared" si="46"/>
        <v>57552.269348023867</v>
      </c>
      <c r="W1523" s="4">
        <f t="shared" si="47"/>
        <v>0.19953704151809931</v>
      </c>
    </row>
    <row r="1524" spans="1:23" x14ac:dyDescent="0.25">
      <c r="A1524" s="1">
        <v>29079</v>
      </c>
      <c r="B1524" t="s">
        <v>1524</v>
      </c>
      <c r="C1524" s="4">
        <v>10039</v>
      </c>
      <c r="D1524" s="4">
        <v>0</v>
      </c>
      <c r="E1524" s="4">
        <v>8</v>
      </c>
      <c r="F1524" s="4">
        <v>0</v>
      </c>
      <c r="G1524" s="4">
        <v>1</v>
      </c>
      <c r="H1524" s="4">
        <v>2</v>
      </c>
      <c r="I1524" s="4">
        <v>3</v>
      </c>
      <c r="J1524" s="4">
        <v>15</v>
      </c>
      <c r="K1524" s="4">
        <v>4</v>
      </c>
      <c r="L1524" s="4">
        <v>0</v>
      </c>
      <c r="M1524" s="4">
        <v>84.056263999999999</v>
      </c>
      <c r="N1524" s="4">
        <v>0</v>
      </c>
      <c r="O1524" s="4">
        <v>23.405625000000001</v>
      </c>
      <c r="P1524" s="4">
        <v>8.8424999999999994</v>
      </c>
      <c r="Q1524" s="4">
        <v>239.06666666666669</v>
      </c>
      <c r="R1524" s="4">
        <v>378.23</v>
      </c>
      <c r="S1524" s="4">
        <v>175.17487249999999</v>
      </c>
      <c r="T1524" s="4">
        <v>908.77592816666674</v>
      </c>
      <c r="U1524" s="2">
        <v>837.0138451446303</v>
      </c>
      <c r="V1524" s="2">
        <f t="shared" si="46"/>
        <v>1846.7648764409266</v>
      </c>
      <c r="W1524" s="4">
        <f t="shared" si="47"/>
        <v>0.18395904735939103</v>
      </c>
    </row>
    <row r="1525" spans="1:23" x14ac:dyDescent="0.25">
      <c r="A1525" s="1">
        <v>29081</v>
      </c>
      <c r="B1525" t="s">
        <v>1525</v>
      </c>
      <c r="C1525" s="4">
        <v>8554</v>
      </c>
      <c r="D1525" s="4">
        <v>0</v>
      </c>
      <c r="E1525" s="4">
        <v>11</v>
      </c>
      <c r="F1525" s="4">
        <v>0</v>
      </c>
      <c r="G1525" s="4">
        <v>1</v>
      </c>
      <c r="H1525" s="4">
        <v>6</v>
      </c>
      <c r="I1525" s="4">
        <v>1</v>
      </c>
      <c r="J1525" s="4">
        <v>12</v>
      </c>
      <c r="K1525" s="4">
        <v>3</v>
      </c>
      <c r="L1525" s="4">
        <v>0</v>
      </c>
      <c r="M1525" s="4">
        <v>30.848552000000002</v>
      </c>
      <c r="N1525" s="4">
        <v>0</v>
      </c>
      <c r="O1525" s="4">
        <v>17.788274999999999</v>
      </c>
      <c r="P1525" s="4">
        <v>27.116999999999997</v>
      </c>
      <c r="Q1525" s="4">
        <v>15.600000000000001</v>
      </c>
      <c r="R1525" s="4">
        <v>418.61</v>
      </c>
      <c r="S1525" s="4">
        <v>101.26273125</v>
      </c>
      <c r="T1525" s="4">
        <v>611.22655825000004</v>
      </c>
      <c r="U1525" s="2">
        <v>757.04196433885238</v>
      </c>
      <c r="V1525" s="2">
        <f t="shared" si="46"/>
        <v>1436.1825846166303</v>
      </c>
      <c r="W1525" s="4">
        <f t="shared" si="47"/>
        <v>0.16789602345296123</v>
      </c>
    </row>
    <row r="1526" spans="1:23" x14ac:dyDescent="0.25">
      <c r="A1526" s="1">
        <v>29083</v>
      </c>
      <c r="B1526" t="s">
        <v>1526</v>
      </c>
      <c r="C1526" s="4">
        <v>21765</v>
      </c>
      <c r="D1526" s="4">
        <v>0</v>
      </c>
      <c r="E1526" s="4">
        <v>18</v>
      </c>
      <c r="F1526" s="4">
        <v>0</v>
      </c>
      <c r="G1526" s="4">
        <v>2</v>
      </c>
      <c r="H1526" s="4">
        <v>8</v>
      </c>
      <c r="I1526" s="4">
        <v>3</v>
      </c>
      <c r="J1526" s="4">
        <v>43</v>
      </c>
      <c r="K1526" s="4">
        <v>13</v>
      </c>
      <c r="L1526" s="4">
        <v>0</v>
      </c>
      <c r="M1526" s="4">
        <v>66.551760000000002</v>
      </c>
      <c r="N1526" s="4">
        <v>0</v>
      </c>
      <c r="O1526" s="4">
        <v>90.813824999999994</v>
      </c>
      <c r="P1526" s="4">
        <v>32.422499999999999</v>
      </c>
      <c r="Q1526" s="4">
        <v>27.866666666666664</v>
      </c>
      <c r="R1526" s="4">
        <v>863.73</v>
      </c>
      <c r="S1526" s="4">
        <v>408.88897624999998</v>
      </c>
      <c r="T1526" s="4">
        <v>1490.2737279166668</v>
      </c>
      <c r="U1526" s="2">
        <v>1963.8571444906593</v>
      </c>
      <c r="V1526" s="2">
        <f t="shared" si="46"/>
        <v>3619.7168421758442</v>
      </c>
      <c r="W1526" s="4">
        <f t="shared" si="47"/>
        <v>0.16630906695041783</v>
      </c>
    </row>
    <row r="1527" spans="1:23" x14ac:dyDescent="0.25">
      <c r="A1527" s="1">
        <v>29085</v>
      </c>
      <c r="B1527" t="s">
        <v>1527</v>
      </c>
      <c r="C1527" s="4">
        <v>9368</v>
      </c>
      <c r="D1527" s="4">
        <v>0</v>
      </c>
      <c r="E1527" s="4">
        <v>10</v>
      </c>
      <c r="F1527" s="4">
        <v>0</v>
      </c>
      <c r="G1527" s="4">
        <v>0</v>
      </c>
      <c r="H1527" s="4">
        <v>3</v>
      </c>
      <c r="I1527" s="4">
        <v>0</v>
      </c>
      <c r="J1527" s="4">
        <v>7</v>
      </c>
      <c r="K1527" s="4">
        <v>3</v>
      </c>
      <c r="L1527" s="4">
        <v>0</v>
      </c>
      <c r="M1527" s="4">
        <v>32.266639999999995</v>
      </c>
      <c r="N1527" s="4">
        <v>0</v>
      </c>
      <c r="O1527" s="4">
        <v>0</v>
      </c>
      <c r="P1527" s="4">
        <v>4.7160000000000002</v>
      </c>
      <c r="Q1527" s="4">
        <v>0</v>
      </c>
      <c r="R1527" s="4">
        <v>52.31</v>
      </c>
      <c r="S1527" s="4">
        <v>88.906904999999995</v>
      </c>
      <c r="T1527" s="4">
        <v>178.199545</v>
      </c>
      <c r="U1527" s="2">
        <v>825.8631255023987</v>
      </c>
      <c r="V1527" s="2">
        <f t="shared" si="46"/>
        <v>1023.8626199468431</v>
      </c>
      <c r="W1527" s="4">
        <f t="shared" si="47"/>
        <v>0.10929361869628983</v>
      </c>
    </row>
    <row r="1528" spans="1:23" x14ac:dyDescent="0.25">
      <c r="A1528" s="1">
        <v>29087</v>
      </c>
      <c r="B1528" t="s">
        <v>1528</v>
      </c>
      <c r="C1528" s="4">
        <v>4456</v>
      </c>
      <c r="D1528" s="4">
        <v>0</v>
      </c>
      <c r="E1528" s="4">
        <v>8</v>
      </c>
      <c r="F1528" s="4">
        <v>0</v>
      </c>
      <c r="G1528" s="4">
        <v>0</v>
      </c>
      <c r="H1528" s="4">
        <v>2</v>
      </c>
      <c r="I1528" s="4">
        <v>2</v>
      </c>
      <c r="J1528" s="4">
        <v>9</v>
      </c>
      <c r="K1528" s="4">
        <v>2</v>
      </c>
      <c r="L1528" s="4">
        <v>0</v>
      </c>
      <c r="M1528" s="4">
        <v>15.208479999999998</v>
      </c>
      <c r="N1528" s="4">
        <v>0</v>
      </c>
      <c r="O1528" s="4">
        <v>0</v>
      </c>
      <c r="P1528" s="4">
        <v>10.0215</v>
      </c>
      <c r="Q1528" s="4">
        <v>9.3333333333333321</v>
      </c>
      <c r="R1528" s="4">
        <v>152.30000000000001</v>
      </c>
      <c r="S1528" s="4">
        <v>67.849616249999997</v>
      </c>
      <c r="T1528" s="4">
        <v>254.71292958333333</v>
      </c>
      <c r="U1528" s="2">
        <v>424.11617041393356</v>
      </c>
      <c r="V1528" s="2">
        <f t="shared" si="46"/>
        <v>707.13053661763729</v>
      </c>
      <c r="W1528" s="4">
        <f t="shared" si="47"/>
        <v>0.15869177213142668</v>
      </c>
    </row>
    <row r="1529" spans="1:23" x14ac:dyDescent="0.25">
      <c r="A1529" s="1">
        <v>29089</v>
      </c>
      <c r="B1529" t="s">
        <v>1529</v>
      </c>
      <c r="C1529" s="4">
        <v>10113</v>
      </c>
      <c r="D1529" s="4">
        <v>0</v>
      </c>
      <c r="E1529" s="4">
        <v>10</v>
      </c>
      <c r="F1529" s="4">
        <v>0</v>
      </c>
      <c r="G1529" s="4">
        <v>0</v>
      </c>
      <c r="H1529" s="4">
        <v>1</v>
      </c>
      <c r="I1529" s="4">
        <v>3</v>
      </c>
      <c r="J1529" s="4">
        <v>15</v>
      </c>
      <c r="K1529" s="4">
        <v>2</v>
      </c>
      <c r="L1529" s="4">
        <v>0</v>
      </c>
      <c r="M1529" s="4">
        <v>199.84531200000004</v>
      </c>
      <c r="N1529" s="4">
        <v>0</v>
      </c>
      <c r="O1529" s="4">
        <v>0</v>
      </c>
      <c r="P1529" s="4">
        <v>1.179</v>
      </c>
      <c r="Q1529" s="4">
        <v>131.79999999999998</v>
      </c>
      <c r="R1529" s="4">
        <v>228.03</v>
      </c>
      <c r="S1529" s="4">
        <v>60.129345000000001</v>
      </c>
      <c r="T1529" s="4">
        <v>620.98365699999999</v>
      </c>
      <c r="U1529" s="2">
        <v>802.05156156168005</v>
      </c>
      <c r="V1529" s="2">
        <f t="shared" si="46"/>
        <v>1492.033402672791</v>
      </c>
      <c r="W1529" s="4">
        <f t="shared" si="47"/>
        <v>0.14753618141726402</v>
      </c>
    </row>
    <row r="1530" spans="1:23" x14ac:dyDescent="0.25">
      <c r="A1530" s="1">
        <v>29091</v>
      </c>
      <c r="B1530" t="s">
        <v>1530</v>
      </c>
      <c r="C1530" s="4">
        <v>40102</v>
      </c>
      <c r="D1530" s="4">
        <v>1</v>
      </c>
      <c r="E1530" s="4">
        <v>16</v>
      </c>
      <c r="F1530" s="4">
        <v>0</v>
      </c>
      <c r="G1530" s="4">
        <v>2</v>
      </c>
      <c r="H1530" s="4">
        <v>7</v>
      </c>
      <c r="I1530" s="4">
        <v>11</v>
      </c>
      <c r="J1530" s="4">
        <v>67</v>
      </c>
      <c r="K1530" s="4">
        <v>26</v>
      </c>
      <c r="L1530" s="4">
        <v>7.2133124999999998</v>
      </c>
      <c r="M1530" s="4">
        <v>186.86790999999999</v>
      </c>
      <c r="N1530" s="4">
        <v>0</v>
      </c>
      <c r="O1530" s="4">
        <v>130.13527500000001</v>
      </c>
      <c r="P1530" s="4">
        <v>31.243500000000001</v>
      </c>
      <c r="Q1530" s="4">
        <v>91.333333333333329</v>
      </c>
      <c r="R1530" s="4">
        <v>1602.2599999999998</v>
      </c>
      <c r="S1530" s="4">
        <v>771.89652875000002</v>
      </c>
      <c r="T1530" s="4">
        <v>2820.9498595833329</v>
      </c>
      <c r="U1530" s="2">
        <v>3440.9511668365249</v>
      </c>
      <c r="V1530" s="2">
        <f t="shared" si="46"/>
        <v>6575.3398997068944</v>
      </c>
      <c r="W1530" s="4">
        <f t="shared" si="47"/>
        <v>0.16396538575898695</v>
      </c>
    </row>
    <row r="1531" spans="1:23" x14ac:dyDescent="0.25">
      <c r="A1531" s="1">
        <v>29093</v>
      </c>
      <c r="B1531" t="s">
        <v>1531</v>
      </c>
      <c r="C1531" s="4">
        <v>10221</v>
      </c>
      <c r="D1531" s="4">
        <v>0</v>
      </c>
      <c r="E1531" s="4">
        <v>8</v>
      </c>
      <c r="F1531" s="4">
        <v>0</v>
      </c>
      <c r="G1531" s="4">
        <v>1</v>
      </c>
      <c r="H1531" s="4">
        <v>1</v>
      </c>
      <c r="I1531" s="4">
        <v>1</v>
      </c>
      <c r="J1531" s="4">
        <v>11</v>
      </c>
      <c r="K1531" s="4">
        <v>11</v>
      </c>
      <c r="L1531" s="4">
        <v>0</v>
      </c>
      <c r="M1531" s="4">
        <v>37.754024000000008</v>
      </c>
      <c r="N1531" s="4">
        <v>0</v>
      </c>
      <c r="O1531" s="4">
        <v>14.043374999999999</v>
      </c>
      <c r="P1531" s="4">
        <v>1.179</v>
      </c>
      <c r="Q1531" s="4">
        <v>6.166666666666667</v>
      </c>
      <c r="R1531" s="4">
        <v>112.45000000000002</v>
      </c>
      <c r="S1531" s="4">
        <v>324.79675250000003</v>
      </c>
      <c r="T1531" s="4">
        <v>496.38981816666671</v>
      </c>
      <c r="U1531" s="2">
        <v>908.75363631033053</v>
      </c>
      <c r="V1531" s="2">
        <f t="shared" si="46"/>
        <v>1460.2978787177381</v>
      </c>
      <c r="W1531" s="4">
        <f t="shared" si="47"/>
        <v>0.14287230982464907</v>
      </c>
    </row>
    <row r="1532" spans="1:23" x14ac:dyDescent="0.25">
      <c r="A1532" s="1">
        <v>29095</v>
      </c>
      <c r="B1532" t="s">
        <v>1532</v>
      </c>
      <c r="C1532" s="4">
        <v>692003</v>
      </c>
      <c r="D1532" s="4">
        <v>9</v>
      </c>
      <c r="E1532" s="4">
        <v>274</v>
      </c>
      <c r="F1532" s="4">
        <v>1</v>
      </c>
      <c r="G1532" s="4">
        <v>18</v>
      </c>
      <c r="H1532" s="4">
        <v>153</v>
      </c>
      <c r="I1532" s="4">
        <v>84</v>
      </c>
      <c r="J1532" s="4">
        <v>1305</v>
      </c>
      <c r="K1532" s="4">
        <v>391</v>
      </c>
      <c r="L1532" s="4">
        <v>82.231762000000003</v>
      </c>
      <c r="M1532" s="4">
        <v>3711.1259660000014</v>
      </c>
      <c r="N1532" s="4">
        <v>396.69299999999998</v>
      </c>
      <c r="O1532" s="4">
        <v>3839.4587249999995</v>
      </c>
      <c r="P1532" s="4">
        <v>4022.7480000000005</v>
      </c>
      <c r="Q1532" s="4">
        <v>1810.4666666666669</v>
      </c>
      <c r="R1532" s="4">
        <v>32341.63</v>
      </c>
      <c r="S1532" s="4">
        <v>13963.415860499999</v>
      </c>
      <c r="T1532" s="4">
        <v>60167.769980166668</v>
      </c>
      <c r="U1532" s="2">
        <v>59274.380370176128</v>
      </c>
      <c r="V1532" s="2">
        <f t="shared" si="46"/>
        <v>126127.45812591686</v>
      </c>
      <c r="W1532" s="4">
        <f t="shared" si="47"/>
        <v>0.18226432273547494</v>
      </c>
    </row>
    <row r="1533" spans="1:23" x14ac:dyDescent="0.25">
      <c r="A1533" s="1">
        <v>29097</v>
      </c>
      <c r="B1533" t="s">
        <v>1533</v>
      </c>
      <c r="C1533" s="4">
        <v>119238</v>
      </c>
      <c r="D1533" s="4">
        <v>1</v>
      </c>
      <c r="E1533" s="4">
        <v>59</v>
      </c>
      <c r="F1533" s="4">
        <v>0</v>
      </c>
      <c r="G1533" s="4">
        <v>2</v>
      </c>
      <c r="H1533" s="4">
        <v>35</v>
      </c>
      <c r="I1533" s="4">
        <v>20</v>
      </c>
      <c r="J1533" s="4">
        <v>256</v>
      </c>
      <c r="K1533" s="4">
        <v>56</v>
      </c>
      <c r="L1533" s="4">
        <v>3.125769</v>
      </c>
      <c r="M1533" s="4">
        <v>666.82944799999996</v>
      </c>
      <c r="N1533" s="4">
        <v>0</v>
      </c>
      <c r="O1533" s="4">
        <v>342.65834999999998</v>
      </c>
      <c r="P1533" s="4">
        <v>285.31799999999998</v>
      </c>
      <c r="Q1533" s="4">
        <v>1016.7666666666668</v>
      </c>
      <c r="R1533" s="4">
        <v>7014.29</v>
      </c>
      <c r="S1533" s="4">
        <v>1727.7234022499999</v>
      </c>
      <c r="T1533" s="4">
        <v>11056.711635916667</v>
      </c>
      <c r="U1533" s="2">
        <v>10026.464569979144</v>
      </c>
      <c r="V1533" s="2">
        <f t="shared" si="46"/>
        <v>22311.699720997662</v>
      </c>
      <c r="W1533" s="4">
        <f t="shared" si="47"/>
        <v>0.18711903689258175</v>
      </c>
    </row>
    <row r="1534" spans="1:23" x14ac:dyDescent="0.25">
      <c r="A1534" s="1">
        <v>29099</v>
      </c>
      <c r="B1534" t="s">
        <v>1534</v>
      </c>
      <c r="C1534" s="4">
        <v>223302</v>
      </c>
      <c r="D1534" s="4">
        <v>1</v>
      </c>
      <c r="E1534" s="4">
        <v>71</v>
      </c>
      <c r="F1534" s="4">
        <v>0</v>
      </c>
      <c r="G1534" s="4">
        <v>1</v>
      </c>
      <c r="H1534" s="4">
        <v>19</v>
      </c>
      <c r="I1534" s="4">
        <v>16</v>
      </c>
      <c r="J1534" s="4">
        <v>230</v>
      </c>
      <c r="K1534" s="4">
        <v>65</v>
      </c>
      <c r="L1534" s="4">
        <v>9.3773064999999995</v>
      </c>
      <c r="M1534" s="4">
        <v>885.55596000000014</v>
      </c>
      <c r="N1534" s="4">
        <v>0</v>
      </c>
      <c r="O1534" s="4">
        <v>234.99247500000001</v>
      </c>
      <c r="P1534" s="4">
        <v>133.81649999999999</v>
      </c>
      <c r="Q1534" s="4">
        <v>224.20000000000002</v>
      </c>
      <c r="R1534" s="4">
        <v>6369.0600000000013</v>
      </c>
      <c r="S1534" s="4">
        <v>2265.2305584999999</v>
      </c>
      <c r="T1534" s="4">
        <v>10122.232800000002</v>
      </c>
      <c r="U1534" s="2">
        <v>19421.95975363841</v>
      </c>
      <c r="V1534" s="2">
        <f t="shared" si="46"/>
        <v>30668.885086971743</v>
      </c>
      <c r="W1534" s="4">
        <f t="shared" si="47"/>
        <v>0.13734263502777289</v>
      </c>
    </row>
    <row r="1535" spans="1:23" x14ac:dyDescent="0.25">
      <c r="A1535" s="1">
        <v>29101</v>
      </c>
      <c r="B1535" t="s">
        <v>1535</v>
      </c>
      <c r="C1535" s="4">
        <v>53689</v>
      </c>
      <c r="D1535" s="4">
        <v>1</v>
      </c>
      <c r="E1535" s="4">
        <v>25</v>
      </c>
      <c r="F1535" s="4">
        <v>0</v>
      </c>
      <c r="G1535" s="4">
        <v>1</v>
      </c>
      <c r="H1535" s="4">
        <v>10</v>
      </c>
      <c r="I1535" s="4">
        <v>3</v>
      </c>
      <c r="J1535" s="4">
        <v>85</v>
      </c>
      <c r="K1535" s="4">
        <v>20</v>
      </c>
      <c r="L1535" s="4">
        <v>6.7324250000000001</v>
      </c>
      <c r="M1535" s="4">
        <v>591.82419800000002</v>
      </c>
      <c r="N1535" s="4">
        <v>0</v>
      </c>
      <c r="O1535" s="4">
        <v>70.216875000000002</v>
      </c>
      <c r="P1535" s="4">
        <v>52.465499999999999</v>
      </c>
      <c r="Q1535" s="4">
        <v>31.933333333333334</v>
      </c>
      <c r="R1535" s="4">
        <v>2018.4699999999998</v>
      </c>
      <c r="S1535" s="4">
        <v>685.81289624999999</v>
      </c>
      <c r="T1535" s="4">
        <v>3457.455227583333</v>
      </c>
      <c r="U1535" s="2">
        <v>4516.5857203743935</v>
      </c>
      <c r="V1535" s="2">
        <f t="shared" si="46"/>
        <v>8358.2026399114293</v>
      </c>
      <c r="W1535" s="4">
        <f t="shared" si="47"/>
        <v>0.15567812102872897</v>
      </c>
    </row>
    <row r="1536" spans="1:23" x14ac:dyDescent="0.25">
      <c r="A1536" s="1">
        <v>29103</v>
      </c>
      <c r="B1536" t="s">
        <v>1536</v>
      </c>
      <c r="C1536" s="4">
        <v>3951</v>
      </c>
      <c r="D1536" s="4">
        <v>0</v>
      </c>
      <c r="E1536" s="4">
        <v>2</v>
      </c>
      <c r="F1536" s="4">
        <v>0</v>
      </c>
      <c r="G1536" s="4">
        <v>0</v>
      </c>
      <c r="H1536" s="4">
        <v>0</v>
      </c>
      <c r="I1536" s="4">
        <v>1</v>
      </c>
      <c r="J1536" s="4">
        <v>5</v>
      </c>
      <c r="K1536" s="4">
        <v>1</v>
      </c>
      <c r="L1536" s="4">
        <v>0</v>
      </c>
      <c r="M1536" s="4">
        <v>9.9266160000000028</v>
      </c>
      <c r="N1536" s="4">
        <v>0</v>
      </c>
      <c r="O1536" s="4">
        <v>0</v>
      </c>
      <c r="P1536" s="4">
        <v>0</v>
      </c>
      <c r="Q1536" s="4">
        <v>94.566666666666677</v>
      </c>
      <c r="R1536" s="4">
        <v>114.00999999999999</v>
      </c>
      <c r="S1536" s="4">
        <v>32.508419750000002</v>
      </c>
      <c r="T1536" s="4">
        <v>251.01170241666668</v>
      </c>
      <c r="U1536" s="2">
        <v>328.02614896219666</v>
      </c>
      <c r="V1536" s="2">
        <f t="shared" si="46"/>
        <v>606.92804053627071</v>
      </c>
      <c r="W1536" s="4">
        <f t="shared" si="47"/>
        <v>0.15361377892591008</v>
      </c>
    </row>
    <row r="1537" spans="1:23" x14ac:dyDescent="0.25">
      <c r="A1537" s="1">
        <v>29105</v>
      </c>
      <c r="B1537" t="s">
        <v>1537</v>
      </c>
      <c r="C1537" s="4">
        <v>35507</v>
      </c>
      <c r="D1537" s="4">
        <v>0</v>
      </c>
      <c r="E1537" s="4">
        <v>11</v>
      </c>
      <c r="F1537" s="4">
        <v>0</v>
      </c>
      <c r="G1537" s="4">
        <v>1</v>
      </c>
      <c r="H1537" s="4">
        <v>12</v>
      </c>
      <c r="I1537" s="4">
        <v>3</v>
      </c>
      <c r="J1537" s="4">
        <v>63</v>
      </c>
      <c r="K1537" s="4">
        <v>16</v>
      </c>
      <c r="L1537" s="4">
        <v>0</v>
      </c>
      <c r="M1537" s="4">
        <v>123.05921000000001</v>
      </c>
      <c r="N1537" s="4">
        <v>0</v>
      </c>
      <c r="O1537" s="4">
        <v>54.301049999999996</v>
      </c>
      <c r="P1537" s="4">
        <v>50.697000000000003</v>
      </c>
      <c r="Q1537" s="4">
        <v>32.233333333333341</v>
      </c>
      <c r="R1537" s="4">
        <v>1358.6</v>
      </c>
      <c r="S1537" s="4">
        <v>549.54833625000003</v>
      </c>
      <c r="T1537" s="4">
        <v>2168.4389295833334</v>
      </c>
      <c r="U1537" s="2">
        <v>3145.149494599696</v>
      </c>
      <c r="V1537" s="2">
        <f t="shared" si="46"/>
        <v>5554.526083025622</v>
      </c>
      <c r="W1537" s="4">
        <f t="shared" si="47"/>
        <v>0.15643467719113477</v>
      </c>
    </row>
    <row r="1538" spans="1:23" x14ac:dyDescent="0.25">
      <c r="A1538" s="1">
        <v>29107</v>
      </c>
      <c r="B1538" t="s">
        <v>1538</v>
      </c>
      <c r="C1538" s="4">
        <v>32589</v>
      </c>
      <c r="D1538" s="4">
        <v>0</v>
      </c>
      <c r="E1538" s="4">
        <v>26</v>
      </c>
      <c r="F1538" s="4">
        <v>0</v>
      </c>
      <c r="G1538" s="4">
        <v>1</v>
      </c>
      <c r="H1538" s="4">
        <v>11</v>
      </c>
      <c r="I1538" s="4">
        <v>7</v>
      </c>
      <c r="J1538" s="4">
        <v>60</v>
      </c>
      <c r="K1538" s="4">
        <v>22</v>
      </c>
      <c r="L1538" s="4">
        <v>0</v>
      </c>
      <c r="M1538" s="4">
        <v>144.24008200000003</v>
      </c>
      <c r="N1538" s="4">
        <v>0</v>
      </c>
      <c r="O1538" s="4">
        <v>29.959199999999999</v>
      </c>
      <c r="P1538" s="4">
        <v>29.475000000000001</v>
      </c>
      <c r="Q1538" s="4">
        <v>88.63333333333334</v>
      </c>
      <c r="R1538" s="4">
        <v>910.02</v>
      </c>
      <c r="S1538" s="4">
        <v>707.11766399999999</v>
      </c>
      <c r="T1538" s="4">
        <v>1909.4452793333335</v>
      </c>
      <c r="U1538" s="2">
        <v>2878.6955466548779</v>
      </c>
      <c r="V1538" s="2">
        <f t="shared" si="46"/>
        <v>5000.301412580804</v>
      </c>
      <c r="W1538" s="4">
        <f t="shared" si="47"/>
        <v>0.15343525154441082</v>
      </c>
    </row>
    <row r="1539" spans="1:23" x14ac:dyDescent="0.25">
      <c r="A1539" s="1">
        <v>29109</v>
      </c>
      <c r="B1539" t="s">
        <v>1539</v>
      </c>
      <c r="C1539" s="4">
        <v>38133</v>
      </c>
      <c r="D1539" s="4">
        <v>1</v>
      </c>
      <c r="E1539" s="4">
        <v>26</v>
      </c>
      <c r="F1539" s="4">
        <v>0</v>
      </c>
      <c r="G1539" s="4">
        <v>2</v>
      </c>
      <c r="H1539" s="4">
        <v>6</v>
      </c>
      <c r="I1539" s="4">
        <v>6</v>
      </c>
      <c r="J1539" s="4">
        <v>39</v>
      </c>
      <c r="K1539" s="4">
        <v>20</v>
      </c>
      <c r="L1539" s="4">
        <v>2.4044374999999998</v>
      </c>
      <c r="M1539" s="4">
        <v>150.42008800000002</v>
      </c>
      <c r="N1539" s="4">
        <v>0</v>
      </c>
      <c r="O1539" s="4">
        <v>123.5817</v>
      </c>
      <c r="P1539" s="4">
        <v>21.811499999999999</v>
      </c>
      <c r="Q1539" s="4">
        <v>38.93333333333333</v>
      </c>
      <c r="R1539" s="4">
        <v>733.11999999999989</v>
      </c>
      <c r="S1539" s="4">
        <v>659.05489999999998</v>
      </c>
      <c r="T1539" s="4">
        <v>1729.3259588333331</v>
      </c>
      <c r="U1539" s="2">
        <v>3285.7575921149014</v>
      </c>
      <c r="V1539" s="2">
        <f t="shared" ref="V1539:V1602" si="48">T1539/0.9+U1539</f>
        <v>5207.2308797074938</v>
      </c>
      <c r="W1539" s="4">
        <f t="shared" ref="W1539:W1602" si="49">V1539/C1539</f>
        <v>0.13655445099277513</v>
      </c>
    </row>
    <row r="1540" spans="1:23" x14ac:dyDescent="0.25">
      <c r="A1540" s="1">
        <v>29111</v>
      </c>
      <c r="B1540" t="s">
        <v>1540</v>
      </c>
      <c r="C1540" s="4">
        <v>10027</v>
      </c>
      <c r="D1540" s="4">
        <v>0</v>
      </c>
      <c r="E1540" s="4">
        <v>6</v>
      </c>
      <c r="F1540" s="4">
        <v>0</v>
      </c>
      <c r="G1540" s="4">
        <v>0</v>
      </c>
      <c r="H1540" s="4">
        <v>2</v>
      </c>
      <c r="I1540" s="4">
        <v>1</v>
      </c>
      <c r="J1540" s="4">
        <v>11</v>
      </c>
      <c r="K1540" s="4">
        <v>6</v>
      </c>
      <c r="L1540" s="4">
        <v>0</v>
      </c>
      <c r="M1540" s="4">
        <v>64.432546000000016</v>
      </c>
      <c r="N1540" s="4">
        <v>0</v>
      </c>
      <c r="O1540" s="4">
        <v>0</v>
      </c>
      <c r="P1540" s="4">
        <v>6.4845000000000006</v>
      </c>
      <c r="Q1540" s="4">
        <v>8.1</v>
      </c>
      <c r="R1540" s="4">
        <v>285.96000000000004</v>
      </c>
      <c r="S1540" s="4">
        <v>184.81013625</v>
      </c>
      <c r="T1540" s="4">
        <v>549.78718225</v>
      </c>
      <c r="U1540" s="2">
        <v>827.78929828163518</v>
      </c>
      <c r="V1540" s="2">
        <f t="shared" si="48"/>
        <v>1438.6639452260797</v>
      </c>
      <c r="W1540" s="4">
        <f t="shared" si="49"/>
        <v>0.14347900121931581</v>
      </c>
    </row>
    <row r="1541" spans="1:23" x14ac:dyDescent="0.25">
      <c r="A1541" s="1">
        <v>29113</v>
      </c>
      <c r="B1541" t="s">
        <v>1541</v>
      </c>
      <c r="C1541" s="4">
        <v>55563</v>
      </c>
      <c r="D1541" s="4">
        <v>1</v>
      </c>
      <c r="E1541" s="4">
        <v>24</v>
      </c>
      <c r="F1541" s="4">
        <v>0</v>
      </c>
      <c r="G1541" s="4">
        <v>1</v>
      </c>
      <c r="H1541" s="4">
        <v>4</v>
      </c>
      <c r="I1541" s="4">
        <v>4</v>
      </c>
      <c r="J1541" s="4">
        <v>59</v>
      </c>
      <c r="K1541" s="4">
        <v>18</v>
      </c>
      <c r="L1541" s="4">
        <v>4.3279874999999999</v>
      </c>
      <c r="M1541" s="4">
        <v>195.696144</v>
      </c>
      <c r="N1541" s="4">
        <v>0</v>
      </c>
      <c r="O1541" s="4">
        <v>23.405625000000001</v>
      </c>
      <c r="P1541" s="4">
        <v>21.222000000000001</v>
      </c>
      <c r="Q1541" s="4">
        <v>1928.8999999999999</v>
      </c>
      <c r="R1541" s="4">
        <v>1295.6300000000001</v>
      </c>
      <c r="S1541" s="4">
        <v>589.251485</v>
      </c>
      <c r="T1541" s="4">
        <v>4058.4332414999999</v>
      </c>
      <c r="U1541" s="2">
        <v>4439.5796994877655</v>
      </c>
      <c r="V1541" s="2">
        <f t="shared" si="48"/>
        <v>8948.9499678210996</v>
      </c>
      <c r="W1541" s="4">
        <f t="shared" si="49"/>
        <v>0.16105951744544211</v>
      </c>
    </row>
    <row r="1542" spans="1:23" x14ac:dyDescent="0.25">
      <c r="A1542" s="1">
        <v>29115</v>
      </c>
      <c r="B1542" t="s">
        <v>1542</v>
      </c>
      <c r="C1542" s="4">
        <v>12186</v>
      </c>
      <c r="D1542" s="4">
        <v>0</v>
      </c>
      <c r="E1542" s="4">
        <v>14</v>
      </c>
      <c r="F1542" s="4">
        <v>0</v>
      </c>
      <c r="G1542" s="4">
        <v>1</v>
      </c>
      <c r="H1542" s="4">
        <v>3</v>
      </c>
      <c r="I1542" s="4">
        <v>3</v>
      </c>
      <c r="J1542" s="4">
        <v>10</v>
      </c>
      <c r="K1542" s="4">
        <v>7</v>
      </c>
      <c r="L1542" s="4">
        <v>0</v>
      </c>
      <c r="M1542" s="4">
        <v>48.667135999999999</v>
      </c>
      <c r="N1542" s="4">
        <v>0</v>
      </c>
      <c r="O1542" s="4">
        <v>50.556149999999995</v>
      </c>
      <c r="P1542" s="4">
        <v>14.737500000000001</v>
      </c>
      <c r="Q1542" s="4">
        <v>127.26666666666667</v>
      </c>
      <c r="R1542" s="4">
        <v>148.57999999999998</v>
      </c>
      <c r="S1542" s="4">
        <v>219.34648749999999</v>
      </c>
      <c r="T1542" s="4">
        <v>609.15394016666664</v>
      </c>
      <c r="U1542" s="2">
        <v>1074.0502221146239</v>
      </c>
      <c r="V1542" s="2">
        <f t="shared" si="48"/>
        <v>1750.8879334109201</v>
      </c>
      <c r="W1542" s="4">
        <f t="shared" si="49"/>
        <v>0.14368028339167241</v>
      </c>
    </row>
    <row r="1543" spans="1:23" x14ac:dyDescent="0.25">
      <c r="A1543" s="1">
        <v>29117</v>
      </c>
      <c r="B1543" t="s">
        <v>1543</v>
      </c>
      <c r="C1543" s="4">
        <v>15076</v>
      </c>
      <c r="D1543" s="4">
        <v>2</v>
      </c>
      <c r="E1543" s="4">
        <v>11</v>
      </c>
      <c r="F1543" s="4">
        <v>0</v>
      </c>
      <c r="G1543" s="4">
        <v>2</v>
      </c>
      <c r="H1543" s="4">
        <v>4</v>
      </c>
      <c r="I1543" s="4">
        <v>4</v>
      </c>
      <c r="J1543" s="4">
        <v>20</v>
      </c>
      <c r="K1543" s="4">
        <v>10</v>
      </c>
      <c r="L1543" s="4">
        <v>44.722537500000001</v>
      </c>
      <c r="M1543" s="4">
        <v>46.762237999999996</v>
      </c>
      <c r="N1543" s="4">
        <v>0</v>
      </c>
      <c r="O1543" s="4">
        <v>46.811250000000001</v>
      </c>
      <c r="P1543" s="4">
        <v>24.169499999999999</v>
      </c>
      <c r="Q1543" s="4">
        <v>32.1</v>
      </c>
      <c r="R1543" s="4">
        <v>589.03</v>
      </c>
      <c r="S1543" s="4">
        <v>457.69029725000001</v>
      </c>
      <c r="T1543" s="4">
        <v>1241.2858227499999</v>
      </c>
      <c r="U1543" s="2">
        <v>1281.9452772596783</v>
      </c>
      <c r="V1543" s="2">
        <f t="shared" si="48"/>
        <v>2661.1517469819</v>
      </c>
      <c r="W1543" s="4">
        <f t="shared" si="49"/>
        <v>0.17651576989797693</v>
      </c>
    </row>
    <row r="1544" spans="1:23" x14ac:dyDescent="0.25">
      <c r="A1544" s="1">
        <v>29119</v>
      </c>
      <c r="B1544" t="s">
        <v>1544</v>
      </c>
      <c r="C1544" s="4">
        <v>22827</v>
      </c>
      <c r="D1544" s="4">
        <v>0</v>
      </c>
      <c r="E1544" s="4">
        <v>11</v>
      </c>
      <c r="F1544" s="4">
        <v>0</v>
      </c>
      <c r="G1544" s="4">
        <v>0</v>
      </c>
      <c r="H1544" s="4">
        <v>1</v>
      </c>
      <c r="I1544" s="4">
        <v>5</v>
      </c>
      <c r="J1544" s="4">
        <v>18</v>
      </c>
      <c r="K1544" s="4">
        <v>9</v>
      </c>
      <c r="L1544" s="4">
        <v>0</v>
      </c>
      <c r="M1544" s="4">
        <v>86.051224000000005</v>
      </c>
      <c r="N1544" s="4">
        <v>0</v>
      </c>
      <c r="O1544" s="4">
        <v>0</v>
      </c>
      <c r="P1544" s="4">
        <v>1.179</v>
      </c>
      <c r="Q1544" s="4">
        <v>29.566666666666663</v>
      </c>
      <c r="R1544" s="4">
        <v>337.47</v>
      </c>
      <c r="S1544" s="4">
        <v>289.44740124999998</v>
      </c>
      <c r="T1544" s="4">
        <v>743.71429191666675</v>
      </c>
      <c r="U1544" s="2">
        <v>1925.5855377333373</v>
      </c>
      <c r="V1544" s="2">
        <f t="shared" si="48"/>
        <v>2751.9347509740783</v>
      </c>
      <c r="W1544" s="4">
        <f t="shared" si="49"/>
        <v>0.12055612874990486</v>
      </c>
    </row>
    <row r="1545" spans="1:23" x14ac:dyDescent="0.25">
      <c r="A1545" s="1">
        <v>29121</v>
      </c>
      <c r="B1545" t="s">
        <v>1545</v>
      </c>
      <c r="C1545" s="4">
        <v>15254</v>
      </c>
      <c r="D1545" s="4">
        <v>1</v>
      </c>
      <c r="E1545" s="4">
        <v>14</v>
      </c>
      <c r="F1545" s="4">
        <v>0</v>
      </c>
      <c r="G1545" s="4">
        <v>1</v>
      </c>
      <c r="H1545" s="4">
        <v>3</v>
      </c>
      <c r="I1545" s="4">
        <v>6</v>
      </c>
      <c r="J1545" s="4">
        <v>26</v>
      </c>
      <c r="K1545" s="4">
        <v>10</v>
      </c>
      <c r="L1545" s="4">
        <v>1.9235500000000001</v>
      </c>
      <c r="M1545" s="4">
        <v>49.448112000000002</v>
      </c>
      <c r="N1545" s="4">
        <v>0</v>
      </c>
      <c r="O1545" s="4">
        <v>23.405625000000001</v>
      </c>
      <c r="P1545" s="4">
        <v>43.622999999999998</v>
      </c>
      <c r="Q1545" s="4">
        <v>168.26666666666668</v>
      </c>
      <c r="R1545" s="4">
        <v>513.41</v>
      </c>
      <c r="S1545" s="4">
        <v>320.12492125</v>
      </c>
      <c r="T1545" s="4">
        <v>1120.2018749166666</v>
      </c>
      <c r="U1545" s="2">
        <v>1222.9495943958052</v>
      </c>
      <c r="V1545" s="2">
        <f t="shared" si="48"/>
        <v>2467.6183443032123</v>
      </c>
      <c r="W1545" s="4">
        <f t="shared" si="49"/>
        <v>0.16176860786044397</v>
      </c>
    </row>
    <row r="1546" spans="1:23" x14ac:dyDescent="0.25">
      <c r="A1546" s="1">
        <v>29123</v>
      </c>
      <c r="B1546" t="s">
        <v>1546</v>
      </c>
      <c r="C1546" s="4">
        <v>12205</v>
      </c>
      <c r="D1546" s="4">
        <v>0</v>
      </c>
      <c r="E1546" s="4">
        <v>6</v>
      </c>
      <c r="F1546" s="4">
        <v>0</v>
      </c>
      <c r="G1546" s="4">
        <v>1</v>
      </c>
      <c r="H1546" s="4">
        <v>0</v>
      </c>
      <c r="I1546" s="4">
        <v>1</v>
      </c>
      <c r="J1546" s="4">
        <v>14</v>
      </c>
      <c r="K1546" s="4">
        <v>3</v>
      </c>
      <c r="L1546" s="4">
        <v>0</v>
      </c>
      <c r="M1546" s="4">
        <v>44.227903999999995</v>
      </c>
      <c r="N1546" s="4">
        <v>0</v>
      </c>
      <c r="O1546" s="4">
        <v>134.81639999999999</v>
      </c>
      <c r="P1546" s="4">
        <v>0</v>
      </c>
      <c r="Q1546" s="4">
        <v>2.1</v>
      </c>
      <c r="R1546" s="4">
        <v>266.12</v>
      </c>
      <c r="S1546" s="4">
        <v>95.8249675</v>
      </c>
      <c r="T1546" s="4">
        <v>543.0892715</v>
      </c>
      <c r="U1546" s="2">
        <v>1091.9715478233404</v>
      </c>
      <c r="V1546" s="2">
        <f t="shared" si="48"/>
        <v>1695.4040717122293</v>
      </c>
      <c r="W1546" s="4">
        <f t="shared" si="49"/>
        <v>0.13891061628121501</v>
      </c>
    </row>
    <row r="1547" spans="1:23" x14ac:dyDescent="0.25">
      <c r="A1547" s="1">
        <v>29125</v>
      </c>
      <c r="B1547" t="s">
        <v>1547</v>
      </c>
      <c r="C1547" s="4">
        <v>8884</v>
      </c>
      <c r="D1547" s="4">
        <v>0</v>
      </c>
      <c r="E1547" s="4">
        <v>5</v>
      </c>
      <c r="F1547" s="4">
        <v>0</v>
      </c>
      <c r="G1547" s="4">
        <v>0</v>
      </c>
      <c r="H1547" s="4">
        <v>2</v>
      </c>
      <c r="I1547" s="4">
        <v>1</v>
      </c>
      <c r="J1547" s="4">
        <v>5</v>
      </c>
      <c r="K1547" s="4">
        <v>3</v>
      </c>
      <c r="L1547" s="4">
        <v>0</v>
      </c>
      <c r="M1547" s="4">
        <v>22.566096000000002</v>
      </c>
      <c r="N1547" s="4">
        <v>0</v>
      </c>
      <c r="O1547" s="4">
        <v>0</v>
      </c>
      <c r="P1547" s="4">
        <v>2.3580000000000001</v>
      </c>
      <c r="Q1547" s="4">
        <v>29.733333333333334</v>
      </c>
      <c r="R1547" s="4">
        <v>88.01</v>
      </c>
      <c r="S1547" s="4">
        <v>99.58028625</v>
      </c>
      <c r="T1547" s="4">
        <v>242.24771558333333</v>
      </c>
      <c r="U1547" s="2">
        <v>782.16773225911265</v>
      </c>
      <c r="V1547" s="2">
        <f t="shared" si="48"/>
        <v>1051.3318606850385</v>
      </c>
      <c r="W1547" s="4">
        <f t="shared" si="49"/>
        <v>0.11833992128377291</v>
      </c>
    </row>
    <row r="1548" spans="1:23" x14ac:dyDescent="0.25">
      <c r="A1548" s="1">
        <v>29127</v>
      </c>
      <c r="B1548" t="s">
        <v>1548</v>
      </c>
      <c r="C1548" s="4">
        <v>28672</v>
      </c>
      <c r="D1548" s="4">
        <v>1</v>
      </c>
      <c r="E1548" s="4">
        <v>16</v>
      </c>
      <c r="F1548" s="4">
        <v>0</v>
      </c>
      <c r="G1548" s="4">
        <v>1</v>
      </c>
      <c r="H1548" s="4">
        <v>14</v>
      </c>
      <c r="I1548" s="4">
        <v>3</v>
      </c>
      <c r="J1548" s="4">
        <v>50</v>
      </c>
      <c r="K1548" s="4">
        <v>14</v>
      </c>
      <c r="L1548" s="4">
        <v>5.5302059999999997</v>
      </c>
      <c r="M1548" s="4">
        <v>142.99338800000001</v>
      </c>
      <c r="N1548" s="4">
        <v>0</v>
      </c>
      <c r="O1548" s="4">
        <v>92.686274999999995</v>
      </c>
      <c r="P1548" s="4">
        <v>129.69</v>
      </c>
      <c r="Q1548" s="4">
        <v>8.0333333333333332</v>
      </c>
      <c r="R1548" s="4">
        <v>1376.99</v>
      </c>
      <c r="S1548" s="4">
        <v>448.82655749999998</v>
      </c>
      <c r="T1548" s="4">
        <v>2204.7497598333334</v>
      </c>
      <c r="U1548" s="2">
        <v>2506.6039091801422</v>
      </c>
      <c r="V1548" s="2">
        <f t="shared" si="48"/>
        <v>4956.3258645505121</v>
      </c>
      <c r="W1548" s="4">
        <f t="shared" si="49"/>
        <v>0.17286292775357534</v>
      </c>
    </row>
    <row r="1549" spans="1:23" x14ac:dyDescent="0.25">
      <c r="A1549" s="1">
        <v>29129</v>
      </c>
      <c r="B1549" t="s">
        <v>1549</v>
      </c>
      <c r="C1549" s="4">
        <v>3664</v>
      </c>
      <c r="D1549" s="4">
        <v>0</v>
      </c>
      <c r="E1549" s="4">
        <v>6</v>
      </c>
      <c r="F1549" s="4">
        <v>0</v>
      </c>
      <c r="G1549" s="4">
        <v>0</v>
      </c>
      <c r="H1549" s="4">
        <v>0</v>
      </c>
      <c r="I1549" s="4">
        <v>0</v>
      </c>
      <c r="J1549" s="4">
        <v>3</v>
      </c>
      <c r="K1549" s="4">
        <v>2</v>
      </c>
      <c r="L1549" s="4">
        <v>0</v>
      </c>
      <c r="M1549" s="4">
        <v>13.235487999999998</v>
      </c>
      <c r="N1549" s="4">
        <v>0</v>
      </c>
      <c r="O1549" s="4">
        <v>0</v>
      </c>
      <c r="P1549" s="4">
        <v>0</v>
      </c>
      <c r="Q1549" s="4">
        <v>0</v>
      </c>
      <c r="R1549" s="4">
        <v>29.09</v>
      </c>
      <c r="S1549" s="4">
        <v>75.590521249999995</v>
      </c>
      <c r="T1549" s="4">
        <v>117.91600925</v>
      </c>
      <c r="U1549" s="2">
        <v>274.27143877845441</v>
      </c>
      <c r="V1549" s="2">
        <f t="shared" si="48"/>
        <v>405.28922683400992</v>
      </c>
      <c r="W1549" s="4">
        <f t="shared" si="49"/>
        <v>0.11061387195251363</v>
      </c>
    </row>
    <row r="1550" spans="1:23" x14ac:dyDescent="0.25">
      <c r="A1550" s="1">
        <v>29131</v>
      </c>
      <c r="B1550" t="s">
        <v>1550</v>
      </c>
      <c r="C1550" s="4">
        <v>25049</v>
      </c>
      <c r="D1550" s="4">
        <v>1</v>
      </c>
      <c r="E1550" s="4">
        <v>17</v>
      </c>
      <c r="F1550" s="4">
        <v>0</v>
      </c>
      <c r="G1550" s="4">
        <v>0</v>
      </c>
      <c r="H1550" s="4">
        <v>4</v>
      </c>
      <c r="I1550" s="4">
        <v>1</v>
      </c>
      <c r="J1550" s="4">
        <v>20</v>
      </c>
      <c r="K1550" s="4">
        <v>12</v>
      </c>
      <c r="L1550" s="4">
        <v>8.6559749999999998</v>
      </c>
      <c r="M1550" s="4">
        <v>106.25384</v>
      </c>
      <c r="N1550" s="4">
        <v>0</v>
      </c>
      <c r="O1550" s="4">
        <v>0</v>
      </c>
      <c r="P1550" s="4">
        <v>11.2005</v>
      </c>
      <c r="Q1550" s="4">
        <v>5.2333333333333334</v>
      </c>
      <c r="R1550" s="4">
        <v>271.12</v>
      </c>
      <c r="S1550" s="4">
        <v>369.08839625000002</v>
      </c>
      <c r="T1550" s="4">
        <v>771.55204458333333</v>
      </c>
      <c r="U1550" s="2">
        <v>2139.4608953791571</v>
      </c>
      <c r="V1550" s="2">
        <f t="shared" si="48"/>
        <v>2996.7409449161942</v>
      </c>
      <c r="W1550" s="4">
        <f t="shared" si="49"/>
        <v>0.1196351528969697</v>
      </c>
    </row>
    <row r="1551" spans="1:23" x14ac:dyDescent="0.25">
      <c r="A1551" s="1">
        <v>29133</v>
      </c>
      <c r="B1551" t="s">
        <v>1551</v>
      </c>
      <c r="C1551" s="4">
        <v>13748</v>
      </c>
      <c r="D1551" s="4">
        <v>4</v>
      </c>
      <c r="E1551" s="4">
        <v>8</v>
      </c>
      <c r="F1551" s="4">
        <v>0</v>
      </c>
      <c r="G1551" s="4">
        <v>0</v>
      </c>
      <c r="H1551" s="4">
        <v>3</v>
      </c>
      <c r="I1551" s="4">
        <v>0</v>
      </c>
      <c r="J1551" s="4">
        <v>13</v>
      </c>
      <c r="K1551" s="4">
        <v>7</v>
      </c>
      <c r="L1551" s="4">
        <v>130.8014</v>
      </c>
      <c r="M1551" s="4">
        <v>46.858560000000004</v>
      </c>
      <c r="N1551" s="4">
        <v>0</v>
      </c>
      <c r="O1551" s="4">
        <v>0</v>
      </c>
      <c r="P1551" s="4">
        <v>14.148</v>
      </c>
      <c r="Q1551" s="4">
        <v>0</v>
      </c>
      <c r="R1551" s="4">
        <v>226.65</v>
      </c>
      <c r="S1551" s="4">
        <v>217.14217375000001</v>
      </c>
      <c r="T1551" s="4">
        <v>635.60013375000005</v>
      </c>
      <c r="U1551" s="2">
        <v>1151.8165811100926</v>
      </c>
      <c r="V1551" s="2">
        <f t="shared" si="48"/>
        <v>1858.0389519434259</v>
      </c>
      <c r="W1551" s="4">
        <f t="shared" si="49"/>
        <v>0.13514976374333909</v>
      </c>
    </row>
    <row r="1552" spans="1:23" x14ac:dyDescent="0.25">
      <c r="A1552" s="1">
        <v>29135</v>
      </c>
      <c r="B1552" t="s">
        <v>1552</v>
      </c>
      <c r="C1552" s="4">
        <v>15958</v>
      </c>
      <c r="D1552" s="4">
        <v>1</v>
      </c>
      <c r="E1552" s="4">
        <v>14</v>
      </c>
      <c r="F1552" s="4">
        <v>0</v>
      </c>
      <c r="G1552" s="4">
        <v>0</v>
      </c>
      <c r="H1552" s="4">
        <v>2</v>
      </c>
      <c r="I1552" s="4">
        <v>3</v>
      </c>
      <c r="J1552" s="4">
        <v>21</v>
      </c>
      <c r="K1552" s="4">
        <v>7</v>
      </c>
      <c r="L1552" s="4">
        <v>72.133125000000007</v>
      </c>
      <c r="M1552" s="4">
        <v>53.805136000000005</v>
      </c>
      <c r="N1552" s="4">
        <v>0</v>
      </c>
      <c r="O1552" s="4">
        <v>0</v>
      </c>
      <c r="P1552" s="4">
        <v>3.5369999999999999</v>
      </c>
      <c r="Q1552" s="4">
        <v>12.4</v>
      </c>
      <c r="R1552" s="4">
        <v>387.61</v>
      </c>
      <c r="S1552" s="4">
        <v>221.56299250000001</v>
      </c>
      <c r="T1552" s="4">
        <v>751.0482535000001</v>
      </c>
      <c r="U1552" s="2">
        <v>1238.0142202269915</v>
      </c>
      <c r="V1552" s="2">
        <f t="shared" si="48"/>
        <v>2072.5122796714359</v>
      </c>
      <c r="W1552" s="4">
        <f t="shared" si="49"/>
        <v>0.12987293393103372</v>
      </c>
    </row>
    <row r="1553" spans="1:23" x14ac:dyDescent="0.25">
      <c r="A1553" s="1">
        <v>29137</v>
      </c>
      <c r="B1553" t="s">
        <v>1553</v>
      </c>
      <c r="C1553" s="4">
        <v>8654</v>
      </c>
      <c r="D1553" s="4">
        <v>0</v>
      </c>
      <c r="E1553" s="4">
        <v>11</v>
      </c>
      <c r="F1553" s="4">
        <v>0</v>
      </c>
      <c r="G1553" s="4">
        <v>0</v>
      </c>
      <c r="H1553" s="4">
        <v>3</v>
      </c>
      <c r="I1553" s="4">
        <v>1</v>
      </c>
      <c r="J1553" s="4">
        <v>9</v>
      </c>
      <c r="K1553" s="4">
        <v>3</v>
      </c>
      <c r="L1553" s="4">
        <v>0</v>
      </c>
      <c r="M1553" s="4">
        <v>33.417552000000001</v>
      </c>
      <c r="N1553" s="4">
        <v>0</v>
      </c>
      <c r="O1553" s="4">
        <v>0</v>
      </c>
      <c r="P1553" s="4">
        <v>13.5585</v>
      </c>
      <c r="Q1553" s="4">
        <v>2.3333333333333335</v>
      </c>
      <c r="R1553" s="4">
        <v>152.62</v>
      </c>
      <c r="S1553" s="4">
        <v>96.035091249999994</v>
      </c>
      <c r="T1553" s="4">
        <v>297.96447658333335</v>
      </c>
      <c r="U1553" s="2">
        <v>753.04635076789089</v>
      </c>
      <c r="V1553" s="2">
        <f t="shared" si="48"/>
        <v>1084.1179914160391</v>
      </c>
      <c r="W1553" s="4">
        <f t="shared" si="49"/>
        <v>0.12527362969910319</v>
      </c>
    </row>
    <row r="1554" spans="1:23" x14ac:dyDescent="0.25">
      <c r="A1554" s="1">
        <v>29139</v>
      </c>
      <c r="B1554" t="s">
        <v>1554</v>
      </c>
      <c r="C1554" s="4">
        <v>11545</v>
      </c>
      <c r="D1554" s="4">
        <v>1</v>
      </c>
      <c r="E1554" s="4">
        <v>8</v>
      </c>
      <c r="F1554" s="4">
        <v>0</v>
      </c>
      <c r="G1554" s="4">
        <v>0</v>
      </c>
      <c r="H1554" s="4">
        <v>1</v>
      </c>
      <c r="I1554" s="4">
        <v>4</v>
      </c>
      <c r="J1554" s="4">
        <v>16</v>
      </c>
      <c r="K1554" s="4">
        <v>9</v>
      </c>
      <c r="L1554" s="4">
        <v>6.0110935000000003</v>
      </c>
      <c r="M1554" s="4">
        <v>35.863240000000005</v>
      </c>
      <c r="N1554" s="4">
        <v>0</v>
      </c>
      <c r="O1554" s="4">
        <v>0</v>
      </c>
      <c r="P1554" s="4">
        <v>1.7685</v>
      </c>
      <c r="Q1554" s="4">
        <v>39.333333333333336</v>
      </c>
      <c r="R1554" s="4">
        <v>298.73</v>
      </c>
      <c r="S1554" s="4">
        <v>315.50753025</v>
      </c>
      <c r="T1554" s="4">
        <v>697.21369708333327</v>
      </c>
      <c r="U1554" s="2">
        <v>1059.5478105782106</v>
      </c>
      <c r="V1554" s="2">
        <f t="shared" si="48"/>
        <v>1834.2296962263586</v>
      </c>
      <c r="W1554" s="4">
        <f t="shared" si="49"/>
        <v>0.15887654363155987</v>
      </c>
    </row>
    <row r="1555" spans="1:23" x14ac:dyDescent="0.25">
      <c r="A1555" s="1">
        <v>29141</v>
      </c>
      <c r="B1555" t="s">
        <v>1555</v>
      </c>
      <c r="C1555" s="4">
        <v>20137</v>
      </c>
      <c r="D1555" s="4">
        <v>0</v>
      </c>
      <c r="E1555" s="4">
        <v>8</v>
      </c>
      <c r="F1555" s="4">
        <v>0</v>
      </c>
      <c r="G1555" s="4">
        <v>0</v>
      </c>
      <c r="H1555" s="4">
        <v>4</v>
      </c>
      <c r="I1555" s="4">
        <v>5</v>
      </c>
      <c r="J1555" s="4">
        <v>26</v>
      </c>
      <c r="K1555" s="4">
        <v>17</v>
      </c>
      <c r="L1555" s="4">
        <v>0</v>
      </c>
      <c r="M1555" s="4">
        <v>43.179752000000008</v>
      </c>
      <c r="N1555" s="4">
        <v>0</v>
      </c>
      <c r="O1555" s="4">
        <v>0</v>
      </c>
      <c r="P1555" s="4">
        <v>7.0739999999999998</v>
      </c>
      <c r="Q1555" s="4">
        <v>23.233333333333334</v>
      </c>
      <c r="R1555" s="4">
        <v>451.41999999999996</v>
      </c>
      <c r="S1555" s="4">
        <v>521.22196625000004</v>
      </c>
      <c r="T1555" s="4">
        <v>1046.1290515833334</v>
      </c>
      <c r="U1555" s="2">
        <v>1655.2356903566013</v>
      </c>
      <c r="V1555" s="2">
        <f t="shared" si="48"/>
        <v>2817.6013032269716</v>
      </c>
      <c r="W1555" s="4">
        <f t="shared" si="49"/>
        <v>0.13992160218637192</v>
      </c>
    </row>
    <row r="1556" spans="1:23" x14ac:dyDescent="0.25">
      <c r="A1556" s="1">
        <v>29143</v>
      </c>
      <c r="B1556" t="s">
        <v>1556</v>
      </c>
      <c r="C1556" s="4">
        <v>17811</v>
      </c>
      <c r="D1556" s="4">
        <v>1</v>
      </c>
      <c r="E1556" s="4">
        <v>13</v>
      </c>
      <c r="F1556" s="4">
        <v>0</v>
      </c>
      <c r="G1556" s="4">
        <v>0</v>
      </c>
      <c r="H1556" s="4">
        <v>3</v>
      </c>
      <c r="I1556" s="4">
        <v>0</v>
      </c>
      <c r="J1556" s="4">
        <v>19</v>
      </c>
      <c r="K1556" s="4">
        <v>4</v>
      </c>
      <c r="L1556" s="4">
        <v>8.6559749999999998</v>
      </c>
      <c r="M1556" s="4">
        <v>56.497448000000013</v>
      </c>
      <c r="N1556" s="4">
        <v>0</v>
      </c>
      <c r="O1556" s="4">
        <v>0</v>
      </c>
      <c r="P1556" s="4">
        <v>11.2005</v>
      </c>
      <c r="Q1556" s="4">
        <v>0</v>
      </c>
      <c r="R1556" s="4">
        <v>290.42</v>
      </c>
      <c r="S1556" s="4">
        <v>122.94244725</v>
      </c>
      <c r="T1556" s="4">
        <v>489.71637025000001</v>
      </c>
      <c r="U1556" s="2">
        <v>1585.203183484389</v>
      </c>
      <c r="V1556" s="2">
        <f t="shared" si="48"/>
        <v>2129.3324837621667</v>
      </c>
      <c r="W1556" s="4">
        <f t="shared" si="49"/>
        <v>0.11955154027074093</v>
      </c>
    </row>
    <row r="1557" spans="1:23" x14ac:dyDescent="0.25">
      <c r="A1557" s="1">
        <v>29145</v>
      </c>
      <c r="B1557" t="s">
        <v>1557</v>
      </c>
      <c r="C1557" s="4">
        <v>58202</v>
      </c>
      <c r="D1557" s="4">
        <v>2</v>
      </c>
      <c r="E1557" s="4">
        <v>24</v>
      </c>
      <c r="F1557" s="4">
        <v>0</v>
      </c>
      <c r="G1557" s="4">
        <v>5</v>
      </c>
      <c r="H1557" s="4">
        <v>4</v>
      </c>
      <c r="I1557" s="4">
        <v>9</v>
      </c>
      <c r="J1557" s="4">
        <v>55</v>
      </c>
      <c r="K1557" s="4">
        <v>20</v>
      </c>
      <c r="L1557" s="4">
        <v>23.563487499999997</v>
      </c>
      <c r="M1557" s="4">
        <v>360.91996599999999</v>
      </c>
      <c r="N1557" s="4">
        <v>0</v>
      </c>
      <c r="O1557" s="4">
        <v>433.47217499999999</v>
      </c>
      <c r="P1557" s="4">
        <v>25.938000000000002</v>
      </c>
      <c r="Q1557" s="4">
        <v>3963.4333333333329</v>
      </c>
      <c r="R1557" s="4">
        <v>1089.46</v>
      </c>
      <c r="S1557" s="4">
        <v>623.53220350000004</v>
      </c>
      <c r="T1557" s="4">
        <v>6520.3191653333324</v>
      </c>
      <c r="U1557" s="2">
        <v>4971.6467264679432</v>
      </c>
      <c r="V1557" s="2">
        <f t="shared" si="48"/>
        <v>12216.445799060533</v>
      </c>
      <c r="W1557" s="4">
        <f t="shared" si="49"/>
        <v>0.20989735402667492</v>
      </c>
    </row>
    <row r="1558" spans="1:23" x14ac:dyDescent="0.25">
      <c r="A1558" s="1">
        <v>29147</v>
      </c>
      <c r="B1558" t="s">
        <v>1558</v>
      </c>
      <c r="C1558" s="4">
        <v>22547</v>
      </c>
      <c r="D1558" s="4">
        <v>2</v>
      </c>
      <c r="E1558" s="4">
        <v>17</v>
      </c>
      <c r="F1558" s="4">
        <v>0</v>
      </c>
      <c r="G1558" s="4">
        <v>1</v>
      </c>
      <c r="H1558" s="4">
        <v>5</v>
      </c>
      <c r="I1558" s="4">
        <v>1</v>
      </c>
      <c r="J1558" s="4">
        <v>27</v>
      </c>
      <c r="K1558" s="4">
        <v>7</v>
      </c>
      <c r="L1558" s="4">
        <v>54.340287499999995</v>
      </c>
      <c r="M1558" s="4">
        <v>261.45784600000002</v>
      </c>
      <c r="N1558" s="4">
        <v>0</v>
      </c>
      <c r="O1558" s="4">
        <v>75.834225000000004</v>
      </c>
      <c r="P1558" s="4">
        <v>25.348500000000001</v>
      </c>
      <c r="Q1558" s="4">
        <v>5.4666666666666659</v>
      </c>
      <c r="R1558" s="4">
        <v>663.06999999999994</v>
      </c>
      <c r="S1558" s="4">
        <v>243.08021875</v>
      </c>
      <c r="T1558" s="4">
        <v>1328.5977439166666</v>
      </c>
      <c r="U1558" s="2">
        <v>1806.6890792761938</v>
      </c>
      <c r="V1558" s="2">
        <f t="shared" si="48"/>
        <v>3282.9087947391563</v>
      </c>
      <c r="W1558" s="4">
        <f t="shared" si="49"/>
        <v>0.14560290924465144</v>
      </c>
    </row>
    <row r="1559" spans="1:23" x14ac:dyDescent="0.25">
      <c r="A1559" s="1">
        <v>29149</v>
      </c>
      <c r="B1559" t="s">
        <v>1559</v>
      </c>
      <c r="C1559" s="4">
        <v>10699</v>
      </c>
      <c r="D1559" s="4">
        <v>0</v>
      </c>
      <c r="E1559" s="4">
        <v>8</v>
      </c>
      <c r="F1559" s="4">
        <v>0</v>
      </c>
      <c r="G1559" s="4">
        <v>0</v>
      </c>
      <c r="H1559" s="4">
        <v>2</v>
      </c>
      <c r="I1559" s="4">
        <v>1</v>
      </c>
      <c r="J1559" s="4">
        <v>12</v>
      </c>
      <c r="K1559" s="4">
        <v>4</v>
      </c>
      <c r="L1559" s="4">
        <v>0</v>
      </c>
      <c r="M1559" s="4">
        <v>39.192664000000001</v>
      </c>
      <c r="N1559" s="4">
        <v>0</v>
      </c>
      <c r="O1559" s="4">
        <v>0</v>
      </c>
      <c r="P1559" s="4">
        <v>7.0739999999999998</v>
      </c>
      <c r="Q1559" s="4">
        <v>8.2333333333333343</v>
      </c>
      <c r="R1559" s="4">
        <v>240.18</v>
      </c>
      <c r="S1559" s="4">
        <v>117.95767125</v>
      </c>
      <c r="T1559" s="4">
        <v>412.63766858333338</v>
      </c>
      <c r="U1559" s="2">
        <v>899.89700480389604</v>
      </c>
      <c r="V1559" s="2">
        <f t="shared" si="48"/>
        <v>1358.3833032298221</v>
      </c>
      <c r="W1559" s="4">
        <f t="shared" si="49"/>
        <v>0.12696357633702421</v>
      </c>
    </row>
    <row r="1560" spans="1:23" x14ac:dyDescent="0.25">
      <c r="A1560" s="1">
        <v>29151</v>
      </c>
      <c r="B1560" t="s">
        <v>1560</v>
      </c>
      <c r="C1560" s="4">
        <v>13619</v>
      </c>
      <c r="D1560" s="4">
        <v>0</v>
      </c>
      <c r="E1560" s="4">
        <v>13</v>
      </c>
      <c r="F1560" s="4">
        <v>0</v>
      </c>
      <c r="G1560" s="4">
        <v>0</v>
      </c>
      <c r="H1560" s="4">
        <v>2</v>
      </c>
      <c r="I1560" s="4">
        <v>3</v>
      </c>
      <c r="J1560" s="4">
        <v>12</v>
      </c>
      <c r="K1560" s="4">
        <v>10</v>
      </c>
      <c r="L1560" s="4">
        <v>0</v>
      </c>
      <c r="M1560" s="4">
        <v>85.945554000000001</v>
      </c>
      <c r="N1560" s="4">
        <v>0</v>
      </c>
      <c r="O1560" s="4">
        <v>0</v>
      </c>
      <c r="P1560" s="4">
        <v>2.3580000000000001</v>
      </c>
      <c r="Q1560" s="4">
        <v>8.2999999999999989</v>
      </c>
      <c r="R1560" s="4">
        <v>111.33000000000001</v>
      </c>
      <c r="S1560" s="4">
        <v>319.69071600000001</v>
      </c>
      <c r="T1560" s="4">
        <v>527.62427000000002</v>
      </c>
      <c r="U1560" s="2">
        <v>1149.4245718597331</v>
      </c>
      <c r="V1560" s="2">
        <f t="shared" si="48"/>
        <v>1735.673760748622</v>
      </c>
      <c r="W1560" s="4">
        <f t="shared" si="49"/>
        <v>0.12744502245015216</v>
      </c>
    </row>
    <row r="1561" spans="1:23" x14ac:dyDescent="0.25">
      <c r="A1561" s="1">
        <v>29153</v>
      </c>
      <c r="B1561" t="s">
        <v>1561</v>
      </c>
      <c r="C1561" s="4">
        <v>9236</v>
      </c>
      <c r="D1561" s="4">
        <v>0</v>
      </c>
      <c r="E1561" s="4">
        <v>9</v>
      </c>
      <c r="F1561" s="4">
        <v>0</v>
      </c>
      <c r="G1561" s="4">
        <v>0</v>
      </c>
      <c r="H1561" s="4">
        <v>14</v>
      </c>
      <c r="I1561" s="4">
        <v>1</v>
      </c>
      <c r="J1561" s="4">
        <v>4</v>
      </c>
      <c r="K1561" s="4">
        <v>2</v>
      </c>
      <c r="L1561" s="4">
        <v>0</v>
      </c>
      <c r="M1561" s="4">
        <v>31.424007999999994</v>
      </c>
      <c r="N1561" s="4">
        <v>0</v>
      </c>
      <c r="O1561" s="4">
        <v>0</v>
      </c>
      <c r="P1561" s="4">
        <v>67.79249999999999</v>
      </c>
      <c r="Q1561" s="4">
        <v>302.36666666666667</v>
      </c>
      <c r="R1561" s="4">
        <v>43.37</v>
      </c>
      <c r="S1561" s="4">
        <v>60.344941249999998</v>
      </c>
      <c r="T1561" s="4">
        <v>505.29811591666663</v>
      </c>
      <c r="U1561" s="2">
        <v>865.8760330678266</v>
      </c>
      <c r="V1561" s="2">
        <f t="shared" si="48"/>
        <v>1427.3183840863451</v>
      </c>
      <c r="W1561" s="4">
        <f t="shared" si="49"/>
        <v>0.15453858641038817</v>
      </c>
    </row>
    <row r="1562" spans="1:23" x14ac:dyDescent="0.25">
      <c r="A1562" s="1">
        <v>29155</v>
      </c>
      <c r="B1562" t="s">
        <v>1562</v>
      </c>
      <c r="C1562" s="4">
        <v>17031</v>
      </c>
      <c r="D1562" s="4">
        <v>1</v>
      </c>
      <c r="E1562" s="4">
        <v>16</v>
      </c>
      <c r="F1562" s="4">
        <v>0</v>
      </c>
      <c r="G1562" s="4">
        <v>1</v>
      </c>
      <c r="H1562" s="4">
        <v>5</v>
      </c>
      <c r="I1562" s="4">
        <v>1</v>
      </c>
      <c r="J1562" s="4">
        <v>21</v>
      </c>
      <c r="K1562" s="4">
        <v>10</v>
      </c>
      <c r="L1562" s="4">
        <v>8.6559749999999998</v>
      </c>
      <c r="M1562" s="4">
        <v>70.966055999999995</v>
      </c>
      <c r="N1562" s="4">
        <v>0</v>
      </c>
      <c r="O1562" s="4">
        <v>156.34957500000002</v>
      </c>
      <c r="P1562" s="4">
        <v>215.16749999999999</v>
      </c>
      <c r="Q1562" s="4">
        <v>2.8000000000000003</v>
      </c>
      <c r="R1562" s="4">
        <v>501.29000000000008</v>
      </c>
      <c r="S1562" s="4">
        <v>309.25523874999999</v>
      </c>
      <c r="T1562" s="4">
        <v>1264.48434475</v>
      </c>
      <c r="U1562" s="2">
        <v>1471.5438832366603</v>
      </c>
      <c r="V1562" s="2">
        <f t="shared" si="48"/>
        <v>2876.5264885144379</v>
      </c>
      <c r="W1562" s="4">
        <f t="shared" si="49"/>
        <v>0.16889944739090118</v>
      </c>
    </row>
    <row r="1563" spans="1:23" x14ac:dyDescent="0.25">
      <c r="A1563" s="1">
        <v>29157</v>
      </c>
      <c r="B1563" t="s">
        <v>1563</v>
      </c>
      <c r="C1563" s="4">
        <v>19146</v>
      </c>
      <c r="D1563" s="4">
        <v>0</v>
      </c>
      <c r="E1563" s="4">
        <v>7</v>
      </c>
      <c r="F1563" s="4">
        <v>0</v>
      </c>
      <c r="G1563" s="4">
        <v>1</v>
      </c>
      <c r="H1563" s="4">
        <v>3</v>
      </c>
      <c r="I1563" s="4">
        <v>4</v>
      </c>
      <c r="J1563" s="4">
        <v>24</v>
      </c>
      <c r="K1563" s="4">
        <v>11</v>
      </c>
      <c r="L1563" s="4">
        <v>0</v>
      </c>
      <c r="M1563" s="4">
        <v>65.643088000000006</v>
      </c>
      <c r="N1563" s="4">
        <v>0</v>
      </c>
      <c r="O1563" s="4">
        <v>23.405625000000001</v>
      </c>
      <c r="P1563" s="4">
        <v>16.506</v>
      </c>
      <c r="Q1563" s="4">
        <v>411.5333333333333</v>
      </c>
      <c r="R1563" s="4">
        <v>509.33000000000004</v>
      </c>
      <c r="S1563" s="4">
        <v>342.61164250000002</v>
      </c>
      <c r="T1563" s="4">
        <v>1369.0296888333332</v>
      </c>
      <c r="U1563" s="2">
        <v>1707.9980227525768</v>
      </c>
      <c r="V1563" s="2">
        <f t="shared" si="48"/>
        <v>3229.1421214562806</v>
      </c>
      <c r="W1563" s="4">
        <f t="shared" si="49"/>
        <v>0.1686588384757276</v>
      </c>
    </row>
    <row r="1564" spans="1:23" x14ac:dyDescent="0.25">
      <c r="A1564" s="1">
        <v>29159</v>
      </c>
      <c r="B1564" t="s">
        <v>1564</v>
      </c>
      <c r="C1564" s="4">
        <v>42371</v>
      </c>
      <c r="D1564" s="4">
        <v>1</v>
      </c>
      <c r="E1564" s="4">
        <v>25</v>
      </c>
      <c r="F1564" s="4">
        <v>0</v>
      </c>
      <c r="G1564" s="4">
        <v>1</v>
      </c>
      <c r="H1564" s="4">
        <v>11</v>
      </c>
      <c r="I1564" s="4">
        <v>6</v>
      </c>
      <c r="J1564" s="4">
        <v>73</v>
      </c>
      <c r="K1564" s="4">
        <v>23</v>
      </c>
      <c r="L1564" s="4">
        <v>3.125769</v>
      </c>
      <c r="M1564" s="4">
        <v>308.65884</v>
      </c>
      <c r="N1564" s="4">
        <v>0</v>
      </c>
      <c r="O1564" s="4">
        <v>135.75262499999999</v>
      </c>
      <c r="P1564" s="4">
        <v>67.79249999999999</v>
      </c>
      <c r="Q1564" s="4">
        <v>421.3</v>
      </c>
      <c r="R1564" s="4">
        <v>2293.1800000000003</v>
      </c>
      <c r="S1564" s="4">
        <v>735.67841399999998</v>
      </c>
      <c r="T1564" s="4">
        <v>3965.4881480000004</v>
      </c>
      <c r="U1564" s="2">
        <v>3512.1727597290087</v>
      </c>
      <c r="V1564" s="2">
        <f t="shared" si="48"/>
        <v>7918.2707019512309</v>
      </c>
      <c r="W1564" s="4">
        <f t="shared" si="49"/>
        <v>0.18687948601522814</v>
      </c>
    </row>
    <row r="1565" spans="1:23" x14ac:dyDescent="0.25">
      <c r="A1565" s="1">
        <v>29161</v>
      </c>
      <c r="B1565" t="s">
        <v>1565</v>
      </c>
      <c r="C1565" s="4">
        <v>44789</v>
      </c>
      <c r="D1565" s="4">
        <v>1</v>
      </c>
      <c r="E1565" s="4">
        <v>21</v>
      </c>
      <c r="F1565" s="4">
        <v>0</v>
      </c>
      <c r="G1565" s="4">
        <v>1</v>
      </c>
      <c r="H1565" s="4">
        <v>21</v>
      </c>
      <c r="I1565" s="4">
        <v>5</v>
      </c>
      <c r="J1565" s="4">
        <v>74</v>
      </c>
      <c r="K1565" s="4">
        <v>19</v>
      </c>
      <c r="L1565" s="4">
        <v>4.8088749999999996</v>
      </c>
      <c r="M1565" s="4">
        <v>422.17551800000001</v>
      </c>
      <c r="N1565" s="4">
        <v>0</v>
      </c>
      <c r="O1565" s="4">
        <v>226.56644999999997</v>
      </c>
      <c r="P1565" s="4">
        <v>168.00749999999999</v>
      </c>
      <c r="Q1565" s="4">
        <v>396</v>
      </c>
      <c r="R1565" s="4">
        <v>1699.3300000000002</v>
      </c>
      <c r="S1565" s="4">
        <v>644.52045650000002</v>
      </c>
      <c r="T1565" s="4">
        <v>3561.4087995</v>
      </c>
      <c r="U1565" s="2">
        <v>3841.3561356593382</v>
      </c>
      <c r="V1565" s="2">
        <f t="shared" si="48"/>
        <v>7798.4770239926711</v>
      </c>
      <c r="W1565" s="4">
        <f t="shared" si="49"/>
        <v>0.17411589952873854</v>
      </c>
    </row>
    <row r="1566" spans="1:23" x14ac:dyDescent="0.25">
      <c r="A1566" s="1">
        <v>29163</v>
      </c>
      <c r="B1566" t="s">
        <v>1566</v>
      </c>
      <c r="C1566" s="4">
        <v>18489</v>
      </c>
      <c r="D1566" s="4">
        <v>1</v>
      </c>
      <c r="E1566" s="4">
        <v>14</v>
      </c>
      <c r="F1566" s="4">
        <v>0</v>
      </c>
      <c r="G1566" s="4">
        <v>1</v>
      </c>
      <c r="H1566" s="4">
        <v>4</v>
      </c>
      <c r="I1566" s="4">
        <v>1</v>
      </c>
      <c r="J1566" s="4">
        <v>22</v>
      </c>
      <c r="K1566" s="4">
        <v>5</v>
      </c>
      <c r="L1566" s="4">
        <v>144.26625000000001</v>
      </c>
      <c r="M1566" s="4">
        <v>56.102437999999999</v>
      </c>
      <c r="N1566" s="4">
        <v>0</v>
      </c>
      <c r="O1566" s="4">
        <v>23.405625000000001</v>
      </c>
      <c r="P1566" s="4">
        <v>18.863999999999997</v>
      </c>
      <c r="Q1566" s="4">
        <v>2.3333333333333335</v>
      </c>
      <c r="R1566" s="4">
        <v>326.76</v>
      </c>
      <c r="S1566" s="4">
        <v>164.9984225</v>
      </c>
      <c r="T1566" s="4">
        <v>736.73006883333346</v>
      </c>
      <c r="U1566" s="2">
        <v>1499.6125806686534</v>
      </c>
      <c r="V1566" s="2">
        <f t="shared" si="48"/>
        <v>2318.2015460390239</v>
      </c>
      <c r="W1566" s="4">
        <f t="shared" si="49"/>
        <v>0.12538274357937282</v>
      </c>
    </row>
    <row r="1567" spans="1:23" x14ac:dyDescent="0.25">
      <c r="A1567" s="1">
        <v>29165</v>
      </c>
      <c r="B1567" t="s">
        <v>1567</v>
      </c>
      <c r="C1567" s="4">
        <v>98824</v>
      </c>
      <c r="D1567" s="4">
        <v>1</v>
      </c>
      <c r="E1567" s="4">
        <v>37</v>
      </c>
      <c r="F1567" s="4">
        <v>0</v>
      </c>
      <c r="G1567" s="4">
        <v>1</v>
      </c>
      <c r="H1567" s="4">
        <v>50</v>
      </c>
      <c r="I1567" s="4">
        <v>20</v>
      </c>
      <c r="J1567" s="4">
        <v>185</v>
      </c>
      <c r="K1567" s="4">
        <v>62</v>
      </c>
      <c r="L1567" s="4">
        <v>2.8853249999999999</v>
      </c>
      <c r="M1567" s="4">
        <v>716.76767999999993</v>
      </c>
      <c r="N1567" s="4">
        <v>0</v>
      </c>
      <c r="O1567" s="4">
        <v>90.813824999999994</v>
      </c>
      <c r="P1567" s="4">
        <v>827.65800000000002</v>
      </c>
      <c r="Q1567" s="4">
        <v>8717.0666666666675</v>
      </c>
      <c r="R1567" s="4">
        <v>5230.17</v>
      </c>
      <c r="S1567" s="4">
        <v>2283.6439350000001</v>
      </c>
      <c r="T1567" s="4">
        <v>17869.005431666665</v>
      </c>
      <c r="U1567" s="2">
        <v>8559.7982662866671</v>
      </c>
      <c r="V1567" s="2">
        <f t="shared" si="48"/>
        <v>28414.248745916295</v>
      </c>
      <c r="W1567" s="4">
        <f t="shared" si="49"/>
        <v>0.28752376695859605</v>
      </c>
    </row>
    <row r="1568" spans="1:23" x14ac:dyDescent="0.25">
      <c r="A1568" s="1">
        <v>29167</v>
      </c>
      <c r="B1568" t="s">
        <v>1568</v>
      </c>
      <c r="C1568" s="4">
        <v>31549</v>
      </c>
      <c r="D1568" s="4">
        <v>0</v>
      </c>
      <c r="E1568" s="4">
        <v>20</v>
      </c>
      <c r="F1568" s="4">
        <v>0</v>
      </c>
      <c r="G1568" s="4">
        <v>1</v>
      </c>
      <c r="H1568" s="4">
        <v>4</v>
      </c>
      <c r="I1568" s="4">
        <v>3</v>
      </c>
      <c r="J1568" s="4">
        <v>39</v>
      </c>
      <c r="K1568" s="4">
        <v>10</v>
      </c>
      <c r="L1568" s="4">
        <v>0</v>
      </c>
      <c r="M1568" s="4">
        <v>225.798834</v>
      </c>
      <c r="N1568" s="4">
        <v>0</v>
      </c>
      <c r="O1568" s="4">
        <v>80.515350000000012</v>
      </c>
      <c r="P1568" s="4">
        <v>20.6325</v>
      </c>
      <c r="Q1568" s="4">
        <v>14.066666666666668</v>
      </c>
      <c r="R1568" s="4">
        <v>839.62000000000012</v>
      </c>
      <c r="S1568" s="4">
        <v>318.04372999999998</v>
      </c>
      <c r="T1568" s="4">
        <v>1498.6770806666668</v>
      </c>
      <c r="U1568" s="2">
        <v>2611.3391129575889</v>
      </c>
      <c r="V1568" s="2">
        <f t="shared" si="48"/>
        <v>4276.5358692538848</v>
      </c>
      <c r="W1568" s="4">
        <f t="shared" si="49"/>
        <v>0.13555218451468778</v>
      </c>
    </row>
    <row r="1569" spans="1:23" x14ac:dyDescent="0.25">
      <c r="A1569" s="1">
        <v>29169</v>
      </c>
      <c r="B1569" t="s">
        <v>1569</v>
      </c>
      <c r="C1569" s="4">
        <v>52591</v>
      </c>
      <c r="D1569" s="4">
        <v>0</v>
      </c>
      <c r="E1569" s="4">
        <v>24</v>
      </c>
      <c r="F1569" s="4">
        <v>0</v>
      </c>
      <c r="G1569" s="4">
        <v>0</v>
      </c>
      <c r="H1569" s="4">
        <v>32</v>
      </c>
      <c r="I1569" s="4">
        <v>5</v>
      </c>
      <c r="J1569" s="4">
        <v>72</v>
      </c>
      <c r="K1569" s="4">
        <v>20</v>
      </c>
      <c r="L1569" s="4">
        <v>0</v>
      </c>
      <c r="M1569" s="4">
        <v>195.04245000000003</v>
      </c>
      <c r="N1569" s="4">
        <v>0</v>
      </c>
      <c r="O1569" s="4">
        <v>0</v>
      </c>
      <c r="P1569" s="4">
        <v>201.60899999999998</v>
      </c>
      <c r="Q1569" s="4">
        <v>19.033333333333331</v>
      </c>
      <c r="R1569" s="4">
        <v>1659.55</v>
      </c>
      <c r="S1569" s="4">
        <v>627.6723475</v>
      </c>
      <c r="T1569" s="4">
        <v>2702.9071308333332</v>
      </c>
      <c r="U1569" s="2">
        <v>3495.8831282752053</v>
      </c>
      <c r="V1569" s="2">
        <f t="shared" si="48"/>
        <v>6499.1132736455756</v>
      </c>
      <c r="W1569" s="4">
        <f t="shared" si="49"/>
        <v>0.12357843116969777</v>
      </c>
    </row>
    <row r="1570" spans="1:23" x14ac:dyDescent="0.25">
      <c r="A1570" s="1">
        <v>29171</v>
      </c>
      <c r="B1570" t="s">
        <v>1570</v>
      </c>
      <c r="C1570" s="4">
        <v>4815</v>
      </c>
      <c r="D1570" s="4">
        <v>0</v>
      </c>
      <c r="E1570" s="4">
        <v>3</v>
      </c>
      <c r="F1570" s="4">
        <v>0</v>
      </c>
      <c r="G1570" s="4">
        <v>1</v>
      </c>
      <c r="H1570" s="4">
        <v>3</v>
      </c>
      <c r="I1570" s="4">
        <v>0</v>
      </c>
      <c r="J1570" s="4">
        <v>7</v>
      </c>
      <c r="K1570" s="4">
        <v>4</v>
      </c>
      <c r="L1570" s="4">
        <v>0</v>
      </c>
      <c r="M1570" s="4">
        <v>14.550816000000001</v>
      </c>
      <c r="N1570" s="4">
        <v>0</v>
      </c>
      <c r="O1570" s="4">
        <v>14.043374999999999</v>
      </c>
      <c r="P1570" s="4">
        <v>3.5369999999999999</v>
      </c>
      <c r="Q1570" s="4">
        <v>0</v>
      </c>
      <c r="R1570" s="4">
        <v>70.91</v>
      </c>
      <c r="S1570" s="4">
        <v>125.06153999999999</v>
      </c>
      <c r="T1570" s="4">
        <v>228.10273100000001</v>
      </c>
      <c r="U1570" s="2">
        <v>391.01936533830212</v>
      </c>
      <c r="V1570" s="2">
        <f t="shared" si="48"/>
        <v>644.46684422719102</v>
      </c>
      <c r="W1570" s="4">
        <f t="shared" si="49"/>
        <v>0.13384565819879357</v>
      </c>
    </row>
    <row r="1571" spans="1:23" x14ac:dyDescent="0.25">
      <c r="A1571" s="1">
        <v>29173</v>
      </c>
      <c r="B1571" t="s">
        <v>1571</v>
      </c>
      <c r="C1571" s="4">
        <v>10217</v>
      </c>
      <c r="D1571" s="4">
        <v>0</v>
      </c>
      <c r="E1571" s="4">
        <v>5</v>
      </c>
      <c r="F1571" s="4">
        <v>0</v>
      </c>
      <c r="G1571" s="4">
        <v>0</v>
      </c>
      <c r="H1571" s="4">
        <v>1</v>
      </c>
      <c r="I1571" s="4">
        <v>1</v>
      </c>
      <c r="J1571" s="4">
        <v>7</v>
      </c>
      <c r="K1571" s="4">
        <v>1</v>
      </c>
      <c r="L1571" s="4">
        <v>0</v>
      </c>
      <c r="M1571" s="4">
        <v>17.181472000000003</v>
      </c>
      <c r="N1571" s="4">
        <v>0</v>
      </c>
      <c r="O1571" s="4">
        <v>0</v>
      </c>
      <c r="P1571" s="4">
        <v>7.6635</v>
      </c>
      <c r="Q1571" s="4">
        <v>6.6333333333333329</v>
      </c>
      <c r="R1571" s="4">
        <v>110.69</v>
      </c>
      <c r="S1571" s="4">
        <v>30.476073750000001</v>
      </c>
      <c r="T1571" s="4">
        <v>172.64437908333335</v>
      </c>
      <c r="U1571" s="2">
        <v>897.80949153086817</v>
      </c>
      <c r="V1571" s="2">
        <f t="shared" si="48"/>
        <v>1089.6365794012386</v>
      </c>
      <c r="W1571" s="4">
        <f t="shared" si="49"/>
        <v>0.10664936668310057</v>
      </c>
    </row>
    <row r="1572" spans="1:23" x14ac:dyDescent="0.25">
      <c r="A1572" s="1">
        <v>29175</v>
      </c>
      <c r="B1572" t="s">
        <v>1572</v>
      </c>
      <c r="C1572" s="4">
        <v>24945</v>
      </c>
      <c r="D1572" s="4">
        <v>2</v>
      </c>
      <c r="E1572" s="4">
        <v>17</v>
      </c>
      <c r="F1572" s="4">
        <v>0</v>
      </c>
      <c r="G1572" s="4">
        <v>1</v>
      </c>
      <c r="H1572" s="4">
        <v>3</v>
      </c>
      <c r="I1572" s="4">
        <v>1</v>
      </c>
      <c r="J1572" s="4">
        <v>26</v>
      </c>
      <c r="K1572" s="4">
        <v>9</v>
      </c>
      <c r="L1572" s="4">
        <v>123.5880875</v>
      </c>
      <c r="M1572" s="4">
        <v>245.01230799999999</v>
      </c>
      <c r="N1572" s="4">
        <v>0</v>
      </c>
      <c r="O1572" s="4">
        <v>93.622500000000002</v>
      </c>
      <c r="P1572" s="4">
        <v>3.5369999999999999</v>
      </c>
      <c r="Q1572" s="4">
        <v>2.0666666666666669</v>
      </c>
      <c r="R1572" s="4">
        <v>620.65</v>
      </c>
      <c r="S1572" s="4">
        <v>267.53892374999998</v>
      </c>
      <c r="T1572" s="4">
        <v>1356.0154859166664</v>
      </c>
      <c r="U1572" s="2">
        <v>1849.4526977270316</v>
      </c>
      <c r="V1572" s="2">
        <f t="shared" si="48"/>
        <v>3356.1365709677721</v>
      </c>
      <c r="W1572" s="4">
        <f t="shared" si="49"/>
        <v>0.1345414540375936</v>
      </c>
    </row>
    <row r="1573" spans="1:23" x14ac:dyDescent="0.25">
      <c r="A1573" s="1">
        <v>29177</v>
      </c>
      <c r="B1573" t="s">
        <v>1573</v>
      </c>
      <c r="C1573" s="4">
        <v>22825</v>
      </c>
      <c r="D1573" s="4">
        <v>0</v>
      </c>
      <c r="E1573" s="4">
        <v>12</v>
      </c>
      <c r="F1573" s="4">
        <v>0</v>
      </c>
      <c r="G1573" s="4">
        <v>1</v>
      </c>
      <c r="H1573" s="4">
        <v>2</v>
      </c>
      <c r="I1573" s="4">
        <v>1</v>
      </c>
      <c r="J1573" s="4">
        <v>19</v>
      </c>
      <c r="K1573" s="4">
        <v>9</v>
      </c>
      <c r="L1573" s="4">
        <v>0</v>
      </c>
      <c r="M1573" s="4">
        <v>71.829240000000013</v>
      </c>
      <c r="N1573" s="4">
        <v>0</v>
      </c>
      <c r="O1573" s="4">
        <v>31.83165</v>
      </c>
      <c r="P1573" s="4">
        <v>12.968999999999999</v>
      </c>
      <c r="Q1573" s="4">
        <v>13.466666666666667</v>
      </c>
      <c r="R1573" s="4">
        <v>302.64</v>
      </c>
      <c r="S1573" s="4">
        <v>281.59006125000002</v>
      </c>
      <c r="T1573" s="4">
        <v>714.32661791666669</v>
      </c>
      <c r="U1573" s="2">
        <v>1972.9782652800707</v>
      </c>
      <c r="V1573" s="2">
        <f t="shared" si="48"/>
        <v>2766.6745074097003</v>
      </c>
      <c r="W1573" s="4">
        <f t="shared" si="49"/>
        <v>0.12121246472769771</v>
      </c>
    </row>
    <row r="1574" spans="1:23" x14ac:dyDescent="0.25">
      <c r="A1574" s="1">
        <v>29179</v>
      </c>
      <c r="B1574" t="s">
        <v>1574</v>
      </c>
      <c r="C1574" s="4">
        <v>6315</v>
      </c>
      <c r="D1574" s="4">
        <v>0</v>
      </c>
      <c r="E1574" s="4">
        <v>8</v>
      </c>
      <c r="F1574" s="4">
        <v>0</v>
      </c>
      <c r="G1574" s="4">
        <v>0</v>
      </c>
      <c r="H1574" s="4">
        <v>7</v>
      </c>
      <c r="I1574" s="4">
        <v>0</v>
      </c>
      <c r="J1574" s="4">
        <v>9</v>
      </c>
      <c r="K1574" s="4">
        <v>3</v>
      </c>
      <c r="L1574" s="4">
        <v>0</v>
      </c>
      <c r="M1574" s="4">
        <v>22.052296000000002</v>
      </c>
      <c r="N1574" s="4">
        <v>0</v>
      </c>
      <c r="O1574" s="4">
        <v>0</v>
      </c>
      <c r="P1574" s="4">
        <v>38.317500000000003</v>
      </c>
      <c r="Q1574" s="4">
        <v>0</v>
      </c>
      <c r="R1574" s="4">
        <v>115.32000000000001</v>
      </c>
      <c r="S1574" s="4">
        <v>90.262500000000003</v>
      </c>
      <c r="T1574" s="4">
        <v>265.95229599999999</v>
      </c>
      <c r="U1574" s="2">
        <v>574.16796107002574</v>
      </c>
      <c r="V1574" s="2">
        <f t="shared" si="48"/>
        <v>869.67051218113681</v>
      </c>
      <c r="W1574" s="4">
        <f t="shared" si="49"/>
        <v>0.13771504547603117</v>
      </c>
    </row>
    <row r="1575" spans="1:23" x14ac:dyDescent="0.25">
      <c r="A1575" s="1">
        <v>29181</v>
      </c>
      <c r="B1575" t="s">
        <v>1575</v>
      </c>
      <c r="C1575" s="4">
        <v>13693</v>
      </c>
      <c r="D1575" s="4">
        <v>0</v>
      </c>
      <c r="E1575" s="4">
        <v>9</v>
      </c>
      <c r="F1575" s="4">
        <v>0</v>
      </c>
      <c r="G1575" s="4">
        <v>1</v>
      </c>
      <c r="H1575" s="4">
        <v>3</v>
      </c>
      <c r="I1575" s="4">
        <v>2</v>
      </c>
      <c r="J1575" s="4">
        <v>10</v>
      </c>
      <c r="K1575" s="4">
        <v>8</v>
      </c>
      <c r="L1575" s="4">
        <v>0</v>
      </c>
      <c r="M1575" s="4">
        <v>44.967776000000008</v>
      </c>
      <c r="N1575" s="4">
        <v>0</v>
      </c>
      <c r="O1575" s="4">
        <v>19.660724999999999</v>
      </c>
      <c r="P1575" s="4">
        <v>60.718499999999999</v>
      </c>
      <c r="Q1575" s="4">
        <v>8.2999999999999989</v>
      </c>
      <c r="R1575" s="4">
        <v>191.43</v>
      </c>
      <c r="S1575" s="4">
        <v>258.17331999999999</v>
      </c>
      <c r="T1575" s="4">
        <v>583.25032099999999</v>
      </c>
      <c r="U1575" s="2">
        <v>1143.7431168340647</v>
      </c>
      <c r="V1575" s="2">
        <f t="shared" si="48"/>
        <v>1791.7990290562871</v>
      </c>
      <c r="W1575" s="4">
        <f t="shared" si="49"/>
        <v>0.13085511057155386</v>
      </c>
    </row>
    <row r="1576" spans="1:23" x14ac:dyDescent="0.25">
      <c r="A1576" s="1">
        <v>29183</v>
      </c>
      <c r="B1576" t="s">
        <v>1576</v>
      </c>
      <c r="C1576" s="4">
        <v>389985</v>
      </c>
      <c r="D1576" s="4">
        <v>2</v>
      </c>
      <c r="E1576" s="4">
        <v>105</v>
      </c>
      <c r="F1576" s="4">
        <v>0</v>
      </c>
      <c r="G1576" s="4">
        <v>7</v>
      </c>
      <c r="H1576" s="4">
        <v>56</v>
      </c>
      <c r="I1576" s="4">
        <v>38</v>
      </c>
      <c r="J1576" s="4">
        <v>709</v>
      </c>
      <c r="K1576" s="4">
        <v>192</v>
      </c>
      <c r="L1576" s="4">
        <v>8.1750880000000006</v>
      </c>
      <c r="M1576" s="4">
        <v>1903.6770200000003</v>
      </c>
      <c r="N1576" s="4">
        <v>0</v>
      </c>
      <c r="O1576" s="4">
        <v>797.66370000000006</v>
      </c>
      <c r="P1576" s="4">
        <v>2966.9535000000001</v>
      </c>
      <c r="Q1576" s="4">
        <v>385.8</v>
      </c>
      <c r="R1576" s="4">
        <v>18824.919999999998</v>
      </c>
      <c r="S1576" s="4">
        <v>7036.6079057500001</v>
      </c>
      <c r="T1576" s="4">
        <v>31923.797213749996</v>
      </c>
      <c r="U1576" s="2">
        <v>33310.842964834315</v>
      </c>
      <c r="V1576" s="2">
        <f t="shared" si="48"/>
        <v>68781.728757889869</v>
      </c>
      <c r="W1576" s="4">
        <f t="shared" si="49"/>
        <v>0.17637019054037942</v>
      </c>
    </row>
    <row r="1577" spans="1:23" x14ac:dyDescent="0.25">
      <c r="A1577" s="1">
        <v>29185</v>
      </c>
      <c r="B1577" t="s">
        <v>1577</v>
      </c>
      <c r="C1577" s="4">
        <v>9383</v>
      </c>
      <c r="D1577" s="4">
        <v>0</v>
      </c>
      <c r="E1577" s="4">
        <v>7</v>
      </c>
      <c r="F1577" s="4">
        <v>0</v>
      </c>
      <c r="G1577" s="4">
        <v>2</v>
      </c>
      <c r="H1577" s="4">
        <v>0</v>
      </c>
      <c r="I1577" s="4">
        <v>0</v>
      </c>
      <c r="J1577" s="4">
        <v>5</v>
      </c>
      <c r="K1577" s="4">
        <v>4</v>
      </c>
      <c r="L1577" s="4">
        <v>0</v>
      </c>
      <c r="M1577" s="4">
        <v>27.128639999999997</v>
      </c>
      <c r="N1577" s="4">
        <v>0</v>
      </c>
      <c r="O1577" s="4">
        <v>55.237274999999997</v>
      </c>
      <c r="P1577" s="4">
        <v>0</v>
      </c>
      <c r="Q1577" s="4">
        <v>0</v>
      </c>
      <c r="R1577" s="4">
        <v>56.28</v>
      </c>
      <c r="S1577" s="4">
        <v>124.3224725</v>
      </c>
      <c r="T1577" s="4">
        <v>262.96838750000001</v>
      </c>
      <c r="U1577" s="2">
        <v>861.01352638394508</v>
      </c>
      <c r="V1577" s="2">
        <f t="shared" si="48"/>
        <v>1153.2006236061673</v>
      </c>
      <c r="W1577" s="4">
        <f t="shared" si="49"/>
        <v>0.12290318912993363</v>
      </c>
    </row>
    <row r="1578" spans="1:23" x14ac:dyDescent="0.25">
      <c r="A1578" s="1">
        <v>29186</v>
      </c>
      <c r="B1578" t="s">
        <v>1578</v>
      </c>
      <c r="C1578" s="4">
        <v>17871</v>
      </c>
      <c r="D1578" s="4">
        <v>1</v>
      </c>
      <c r="E1578" s="4">
        <v>6</v>
      </c>
      <c r="F1578" s="4">
        <v>0</v>
      </c>
      <c r="G1578" s="4">
        <v>1</v>
      </c>
      <c r="H1578" s="4">
        <v>4</v>
      </c>
      <c r="I1578" s="4">
        <v>6</v>
      </c>
      <c r="J1578" s="4">
        <v>24</v>
      </c>
      <c r="K1578" s="4">
        <v>8</v>
      </c>
      <c r="L1578" s="4">
        <v>10.8199685</v>
      </c>
      <c r="M1578" s="4">
        <v>44.721152000000011</v>
      </c>
      <c r="N1578" s="4">
        <v>0</v>
      </c>
      <c r="O1578" s="4">
        <v>44.002575</v>
      </c>
      <c r="P1578" s="4">
        <v>15.916499999999999</v>
      </c>
      <c r="Q1578" s="4">
        <v>403.8</v>
      </c>
      <c r="R1578" s="4">
        <v>533.98</v>
      </c>
      <c r="S1578" s="4">
        <v>264.06935249999998</v>
      </c>
      <c r="T1578" s="4">
        <v>1317.3095479999999</v>
      </c>
      <c r="U1578" s="2">
        <v>1607.9102229233167</v>
      </c>
      <c r="V1578" s="2">
        <f t="shared" si="48"/>
        <v>3071.5874984788725</v>
      </c>
      <c r="W1578" s="4">
        <f t="shared" si="49"/>
        <v>0.1718755245077988</v>
      </c>
    </row>
    <row r="1579" spans="1:23" x14ac:dyDescent="0.25">
      <c r="A1579" s="1">
        <v>29187</v>
      </c>
      <c r="B1579" t="s">
        <v>1579</v>
      </c>
      <c r="C1579" s="4">
        <v>66342</v>
      </c>
      <c r="D1579" s="4">
        <v>4</v>
      </c>
      <c r="E1579" s="4">
        <v>27</v>
      </c>
      <c r="F1579" s="4">
        <v>0</v>
      </c>
      <c r="G1579" s="4">
        <v>3</v>
      </c>
      <c r="H1579" s="4">
        <v>9</v>
      </c>
      <c r="I1579" s="4">
        <v>5</v>
      </c>
      <c r="J1579" s="4">
        <v>109</v>
      </c>
      <c r="K1579" s="4">
        <v>33</v>
      </c>
      <c r="L1579" s="4">
        <v>17.31195</v>
      </c>
      <c r="M1579" s="4">
        <v>357.58632800000004</v>
      </c>
      <c r="N1579" s="4">
        <v>0</v>
      </c>
      <c r="O1579" s="4">
        <v>216.26797500000001</v>
      </c>
      <c r="P1579" s="4">
        <v>59.539500000000004</v>
      </c>
      <c r="Q1579" s="4">
        <v>79.36666666666666</v>
      </c>
      <c r="R1579" s="4">
        <v>2759.45</v>
      </c>
      <c r="S1579" s="4">
        <v>1066.3744415000001</v>
      </c>
      <c r="T1579" s="4">
        <v>4555.896861166666</v>
      </c>
      <c r="U1579" s="2">
        <v>5563.7495110778682</v>
      </c>
      <c r="V1579" s="2">
        <f t="shared" si="48"/>
        <v>10625.857134596386</v>
      </c>
      <c r="W1579" s="4">
        <f t="shared" si="49"/>
        <v>0.16016787456809239</v>
      </c>
    </row>
    <row r="1580" spans="1:23" x14ac:dyDescent="0.25">
      <c r="A1580" s="1">
        <v>29189</v>
      </c>
      <c r="B1580" t="s">
        <v>1580</v>
      </c>
      <c r="C1580" s="4">
        <v>998684</v>
      </c>
      <c r="D1580" s="4">
        <v>12</v>
      </c>
      <c r="E1580" s="4">
        <v>398</v>
      </c>
      <c r="F1580" s="4">
        <v>1</v>
      </c>
      <c r="G1580" s="4">
        <v>20</v>
      </c>
      <c r="H1580" s="4">
        <v>195</v>
      </c>
      <c r="I1580" s="4">
        <v>130</v>
      </c>
      <c r="J1580" s="4">
        <v>2063</v>
      </c>
      <c r="K1580" s="4">
        <v>673</v>
      </c>
      <c r="L1580" s="4">
        <v>157.00976900000001</v>
      </c>
      <c r="M1580" s="4">
        <v>5522.6884899999995</v>
      </c>
      <c r="N1580" s="4">
        <v>271.44049999999999</v>
      </c>
      <c r="O1580" s="4">
        <v>4613.7168000000001</v>
      </c>
      <c r="P1580" s="4">
        <v>5283.0990000000002</v>
      </c>
      <c r="Q1580" s="4">
        <v>5625.333333333333</v>
      </c>
      <c r="R1580" s="4">
        <v>54121.65999999996</v>
      </c>
      <c r="S1580" s="4">
        <v>25484.436239499999</v>
      </c>
      <c r="T1580" s="4">
        <v>101079.3841318333</v>
      </c>
      <c r="U1580" s="2">
        <v>87297.365383403812</v>
      </c>
      <c r="V1580" s="2">
        <f t="shared" si="48"/>
        <v>199607.79219655192</v>
      </c>
      <c r="W1580" s="4">
        <f t="shared" si="49"/>
        <v>0.19987082219856522</v>
      </c>
    </row>
    <row r="1581" spans="1:23" x14ac:dyDescent="0.25">
      <c r="A1581" s="1">
        <v>29195</v>
      </c>
      <c r="B1581" t="s">
        <v>1581</v>
      </c>
      <c r="C1581" s="4">
        <v>23102</v>
      </c>
      <c r="D1581" s="4">
        <v>0</v>
      </c>
      <c r="E1581" s="4">
        <v>22</v>
      </c>
      <c r="F1581" s="4">
        <v>0</v>
      </c>
      <c r="G1581" s="4">
        <v>2</v>
      </c>
      <c r="H1581" s="4">
        <v>6</v>
      </c>
      <c r="I1581" s="4">
        <v>2</v>
      </c>
      <c r="J1581" s="4">
        <v>33</v>
      </c>
      <c r="K1581" s="4">
        <v>15</v>
      </c>
      <c r="L1581" s="4">
        <v>0</v>
      </c>
      <c r="M1581" s="4">
        <v>137.78878</v>
      </c>
      <c r="N1581" s="4">
        <v>0</v>
      </c>
      <c r="O1581" s="4">
        <v>70.216875000000002</v>
      </c>
      <c r="P1581" s="4">
        <v>22.990500000000001</v>
      </c>
      <c r="Q1581" s="4">
        <v>73.2</v>
      </c>
      <c r="R1581" s="4">
        <v>543.04</v>
      </c>
      <c r="S1581" s="4">
        <v>474.59632249999999</v>
      </c>
      <c r="T1581" s="4">
        <v>1321.8324774999999</v>
      </c>
      <c r="U1581" s="2">
        <v>1868.2980389686074</v>
      </c>
      <c r="V1581" s="2">
        <f t="shared" si="48"/>
        <v>3337.0007917463849</v>
      </c>
      <c r="W1581" s="4">
        <f t="shared" si="49"/>
        <v>0.14444640255157065</v>
      </c>
    </row>
    <row r="1582" spans="1:23" x14ac:dyDescent="0.25">
      <c r="A1582" s="1">
        <v>29197</v>
      </c>
      <c r="B1582" t="s">
        <v>1582</v>
      </c>
      <c r="C1582" s="4">
        <v>4502</v>
      </c>
      <c r="D1582" s="4">
        <v>0</v>
      </c>
      <c r="E1582" s="4">
        <v>2</v>
      </c>
      <c r="F1582" s="4">
        <v>0</v>
      </c>
      <c r="G1582" s="4">
        <v>0</v>
      </c>
      <c r="H1582" s="4">
        <v>0</v>
      </c>
      <c r="I1582" s="4">
        <v>0</v>
      </c>
      <c r="J1582" s="4">
        <v>2</v>
      </c>
      <c r="K1582" s="4">
        <v>0</v>
      </c>
      <c r="L1582" s="4">
        <v>0</v>
      </c>
      <c r="M1582" s="4">
        <v>12.762791999999999</v>
      </c>
      <c r="N1582" s="4">
        <v>0</v>
      </c>
      <c r="O1582" s="4">
        <v>0</v>
      </c>
      <c r="P1582" s="4">
        <v>0</v>
      </c>
      <c r="Q1582" s="4">
        <v>0</v>
      </c>
      <c r="R1582" s="4">
        <v>17.28</v>
      </c>
      <c r="S1582" s="4">
        <v>0</v>
      </c>
      <c r="T1582" s="4">
        <v>30.042791999999999</v>
      </c>
      <c r="U1582" s="2">
        <v>349.74329957110831</v>
      </c>
      <c r="V1582" s="2">
        <f t="shared" si="48"/>
        <v>383.1241795711083</v>
      </c>
      <c r="W1582" s="4">
        <f t="shared" si="49"/>
        <v>8.5100883956265722E-2</v>
      </c>
    </row>
    <row r="1583" spans="1:23" x14ac:dyDescent="0.25">
      <c r="A1583" s="1">
        <v>29199</v>
      </c>
      <c r="B1583" t="s">
        <v>1583</v>
      </c>
      <c r="C1583" s="4">
        <v>4898</v>
      </c>
      <c r="D1583" s="4">
        <v>0</v>
      </c>
      <c r="E1583" s="4">
        <v>2</v>
      </c>
      <c r="F1583" s="4">
        <v>0</v>
      </c>
      <c r="G1583" s="4">
        <v>1</v>
      </c>
      <c r="H1583" s="4">
        <v>2</v>
      </c>
      <c r="I1583" s="4">
        <v>1</v>
      </c>
      <c r="J1583" s="4">
        <v>7</v>
      </c>
      <c r="K1583" s="4">
        <v>2</v>
      </c>
      <c r="L1583" s="4">
        <v>0</v>
      </c>
      <c r="M1583" s="4">
        <v>13.338248000000002</v>
      </c>
      <c r="N1583" s="4">
        <v>0</v>
      </c>
      <c r="O1583" s="4">
        <v>23.405625000000001</v>
      </c>
      <c r="P1583" s="4">
        <v>3.5369999999999999</v>
      </c>
      <c r="Q1583" s="4">
        <v>1.7666666666666666</v>
      </c>
      <c r="R1583" s="4">
        <v>112.84</v>
      </c>
      <c r="S1583" s="4">
        <v>59.127839999999999</v>
      </c>
      <c r="T1583" s="4">
        <v>214.01537966666666</v>
      </c>
      <c r="U1583" s="2">
        <v>389.56267695736551</v>
      </c>
      <c r="V1583" s="2">
        <f t="shared" si="48"/>
        <v>627.35754325366179</v>
      </c>
      <c r="W1583" s="4">
        <f t="shared" si="49"/>
        <v>0.12808443104403058</v>
      </c>
    </row>
    <row r="1584" spans="1:23" x14ac:dyDescent="0.25">
      <c r="A1584" s="1">
        <v>29201</v>
      </c>
      <c r="B1584" t="s">
        <v>1584</v>
      </c>
      <c r="C1584" s="4">
        <v>38729</v>
      </c>
      <c r="D1584" s="4">
        <v>1</v>
      </c>
      <c r="E1584" s="4">
        <v>32</v>
      </c>
      <c r="F1584" s="4">
        <v>1</v>
      </c>
      <c r="G1584" s="4">
        <v>1</v>
      </c>
      <c r="H1584" s="4">
        <v>14</v>
      </c>
      <c r="I1584" s="4">
        <v>5</v>
      </c>
      <c r="J1584" s="4">
        <v>62</v>
      </c>
      <c r="K1584" s="4">
        <v>22</v>
      </c>
      <c r="L1584" s="4">
        <v>8.6559749999999998</v>
      </c>
      <c r="M1584" s="4">
        <v>155.67400000000001</v>
      </c>
      <c r="N1584" s="4">
        <v>1.766</v>
      </c>
      <c r="O1584" s="4">
        <v>134.81639999999999</v>
      </c>
      <c r="P1584" s="4">
        <v>303.59249999999997</v>
      </c>
      <c r="Q1584" s="4">
        <v>823.83333333333337</v>
      </c>
      <c r="R1584" s="4">
        <v>1385.53</v>
      </c>
      <c r="S1584" s="4">
        <v>714.91063750000001</v>
      </c>
      <c r="T1584" s="4">
        <v>3528.7788458333334</v>
      </c>
      <c r="U1584" s="2">
        <v>3391.007952604923</v>
      </c>
      <c r="V1584" s="2">
        <f t="shared" si="48"/>
        <v>7311.8733368641824</v>
      </c>
      <c r="W1584" s="4">
        <f t="shared" si="49"/>
        <v>0.18879582062186429</v>
      </c>
    </row>
    <row r="1585" spans="1:23" x14ac:dyDescent="0.25">
      <c r="A1585" s="1">
        <v>29203</v>
      </c>
      <c r="B1585" t="s">
        <v>1585</v>
      </c>
      <c r="C1585" s="4">
        <v>8246</v>
      </c>
      <c r="D1585" s="4">
        <v>0</v>
      </c>
      <c r="E1585" s="4">
        <v>9</v>
      </c>
      <c r="F1585" s="4">
        <v>0</v>
      </c>
      <c r="G1585" s="4">
        <v>0</v>
      </c>
      <c r="H1585" s="4">
        <v>7</v>
      </c>
      <c r="I1585" s="4">
        <v>0</v>
      </c>
      <c r="J1585" s="4">
        <v>4</v>
      </c>
      <c r="K1585" s="4">
        <v>6</v>
      </c>
      <c r="L1585" s="4">
        <v>0</v>
      </c>
      <c r="M1585" s="4">
        <v>35.411096000000008</v>
      </c>
      <c r="N1585" s="4">
        <v>0</v>
      </c>
      <c r="O1585" s="4">
        <v>0</v>
      </c>
      <c r="P1585" s="4">
        <v>21.222000000000001</v>
      </c>
      <c r="Q1585" s="4">
        <v>0</v>
      </c>
      <c r="R1585" s="4">
        <v>51.92</v>
      </c>
      <c r="S1585" s="4">
        <v>188.94988000000001</v>
      </c>
      <c r="T1585" s="4">
        <v>297.50297599999999</v>
      </c>
      <c r="U1585" s="2">
        <v>670.39694922349611</v>
      </c>
      <c r="V1585" s="2">
        <f t="shared" si="48"/>
        <v>1000.9558114457184</v>
      </c>
      <c r="W1585" s="4">
        <f t="shared" si="49"/>
        <v>0.12138683136620403</v>
      </c>
    </row>
    <row r="1586" spans="1:23" x14ac:dyDescent="0.25">
      <c r="A1586" s="1">
        <v>29205</v>
      </c>
      <c r="B1586" t="s">
        <v>1586</v>
      </c>
      <c r="C1586" s="4">
        <v>6061</v>
      </c>
      <c r="D1586" s="4">
        <v>0</v>
      </c>
      <c r="E1586" s="4">
        <v>7</v>
      </c>
      <c r="F1586" s="4">
        <v>0</v>
      </c>
      <c r="G1586" s="4">
        <v>0</v>
      </c>
      <c r="H1586" s="4">
        <v>0</v>
      </c>
      <c r="I1586" s="4">
        <v>1</v>
      </c>
      <c r="J1586" s="4">
        <v>8</v>
      </c>
      <c r="K1586" s="4">
        <v>5</v>
      </c>
      <c r="L1586" s="4">
        <v>0</v>
      </c>
      <c r="M1586" s="4">
        <v>24.313016000000001</v>
      </c>
      <c r="N1586" s="4">
        <v>0</v>
      </c>
      <c r="O1586" s="4">
        <v>0</v>
      </c>
      <c r="P1586" s="4">
        <v>0</v>
      </c>
      <c r="Q1586" s="4">
        <v>6.8666666666666671</v>
      </c>
      <c r="R1586" s="4">
        <v>118.63000000000001</v>
      </c>
      <c r="S1586" s="4">
        <v>155.061745</v>
      </c>
      <c r="T1586" s="4">
        <v>304.8714276666667</v>
      </c>
      <c r="U1586" s="2">
        <v>530.45242609954209</v>
      </c>
      <c r="V1586" s="2">
        <f t="shared" si="48"/>
        <v>869.19845684028292</v>
      </c>
      <c r="W1586" s="4">
        <f t="shared" si="49"/>
        <v>0.14340842383109767</v>
      </c>
    </row>
    <row r="1587" spans="1:23" x14ac:dyDescent="0.25">
      <c r="A1587" s="1">
        <v>29207</v>
      </c>
      <c r="B1587" t="s">
        <v>1587</v>
      </c>
      <c r="C1587" s="4">
        <v>29512</v>
      </c>
      <c r="D1587" s="4">
        <v>0</v>
      </c>
      <c r="E1587" s="4">
        <v>21</v>
      </c>
      <c r="F1587" s="4">
        <v>0</v>
      </c>
      <c r="G1587" s="4">
        <v>1</v>
      </c>
      <c r="H1587" s="4">
        <v>4</v>
      </c>
      <c r="I1587" s="4">
        <v>5</v>
      </c>
      <c r="J1587" s="4">
        <v>31</v>
      </c>
      <c r="K1587" s="4">
        <v>12</v>
      </c>
      <c r="L1587" s="4">
        <v>0</v>
      </c>
      <c r="M1587" s="4">
        <v>105.308448</v>
      </c>
      <c r="N1587" s="4">
        <v>0</v>
      </c>
      <c r="O1587" s="4">
        <v>44.938800000000001</v>
      </c>
      <c r="P1587" s="4">
        <v>11.79</v>
      </c>
      <c r="Q1587" s="4">
        <v>59</v>
      </c>
      <c r="R1587" s="4">
        <v>621.71</v>
      </c>
      <c r="S1587" s="4">
        <v>402.13826499999999</v>
      </c>
      <c r="T1587" s="4">
        <v>1244.8855129999999</v>
      </c>
      <c r="U1587" s="2">
        <v>2518.5808726275186</v>
      </c>
      <c r="V1587" s="2">
        <f t="shared" si="48"/>
        <v>3901.786998183074</v>
      </c>
      <c r="W1587" s="4">
        <f t="shared" si="49"/>
        <v>0.13221018562561243</v>
      </c>
    </row>
    <row r="1588" spans="1:23" x14ac:dyDescent="0.25">
      <c r="A1588" s="1">
        <v>29209</v>
      </c>
      <c r="B1588" t="s">
        <v>1588</v>
      </c>
      <c r="C1588" s="4">
        <v>31527</v>
      </c>
      <c r="D1588" s="4">
        <v>0</v>
      </c>
      <c r="E1588" s="4">
        <v>16</v>
      </c>
      <c r="F1588" s="4">
        <v>0</v>
      </c>
      <c r="G1588" s="4">
        <v>0</v>
      </c>
      <c r="H1588" s="4">
        <v>34</v>
      </c>
      <c r="I1588" s="4">
        <v>1</v>
      </c>
      <c r="J1588" s="4">
        <v>44</v>
      </c>
      <c r="K1588" s="4">
        <v>15</v>
      </c>
      <c r="L1588" s="4">
        <v>0</v>
      </c>
      <c r="M1588" s="4">
        <v>80.152800000000013</v>
      </c>
      <c r="N1588" s="4">
        <v>0</v>
      </c>
      <c r="O1588" s="4">
        <v>0</v>
      </c>
      <c r="P1588" s="4">
        <v>138.5325</v>
      </c>
      <c r="Q1588" s="4">
        <v>4.1000000000000005</v>
      </c>
      <c r="R1588" s="4">
        <v>527.91</v>
      </c>
      <c r="S1588" s="4">
        <v>461.59772500000003</v>
      </c>
      <c r="T1588" s="4">
        <v>1212.2930249999999</v>
      </c>
      <c r="U1588" s="2">
        <v>2791.4674739852903</v>
      </c>
      <c r="V1588" s="2">
        <f t="shared" si="48"/>
        <v>4138.4597239852901</v>
      </c>
      <c r="W1588" s="4">
        <f t="shared" si="49"/>
        <v>0.1312671590695369</v>
      </c>
    </row>
    <row r="1589" spans="1:23" x14ac:dyDescent="0.25">
      <c r="A1589" s="1">
        <v>29211</v>
      </c>
      <c r="B1589" t="s">
        <v>1589</v>
      </c>
      <c r="C1589" s="4">
        <v>6317</v>
      </c>
      <c r="D1589" s="4">
        <v>1</v>
      </c>
      <c r="E1589" s="4">
        <v>8</v>
      </c>
      <c r="F1589" s="4">
        <v>0</v>
      </c>
      <c r="G1589" s="4">
        <v>1</v>
      </c>
      <c r="H1589" s="4">
        <v>0</v>
      </c>
      <c r="I1589" s="4">
        <v>1</v>
      </c>
      <c r="J1589" s="4">
        <v>6</v>
      </c>
      <c r="K1589" s="4">
        <v>4</v>
      </c>
      <c r="L1589" s="4">
        <v>0.48088750000000002</v>
      </c>
      <c r="M1589" s="4">
        <v>22.730512000000004</v>
      </c>
      <c r="N1589" s="4">
        <v>0</v>
      </c>
      <c r="O1589" s="4">
        <v>23.405625000000001</v>
      </c>
      <c r="P1589" s="4">
        <v>0</v>
      </c>
      <c r="Q1589" s="4">
        <v>3.2666666666666671</v>
      </c>
      <c r="R1589" s="4">
        <v>66.459999999999994</v>
      </c>
      <c r="S1589" s="4">
        <v>119.7413525</v>
      </c>
      <c r="T1589" s="4">
        <v>236.08504366666665</v>
      </c>
      <c r="U1589" s="2">
        <v>471.93820815585298</v>
      </c>
      <c r="V1589" s="2">
        <f t="shared" si="48"/>
        <v>734.25492334103819</v>
      </c>
      <c r="W1589" s="4">
        <f t="shared" si="49"/>
        <v>0.11623475120168406</v>
      </c>
    </row>
    <row r="1590" spans="1:23" x14ac:dyDescent="0.25">
      <c r="A1590" s="1">
        <v>29213</v>
      </c>
      <c r="B1590" t="s">
        <v>1590</v>
      </c>
      <c r="C1590" s="4">
        <v>54720</v>
      </c>
      <c r="D1590" s="4">
        <v>0</v>
      </c>
      <c r="E1590" s="4">
        <v>24</v>
      </c>
      <c r="F1590" s="4">
        <v>0</v>
      </c>
      <c r="G1590" s="4">
        <v>1</v>
      </c>
      <c r="H1590" s="4">
        <v>169</v>
      </c>
      <c r="I1590" s="4">
        <v>10</v>
      </c>
      <c r="J1590" s="4">
        <v>172</v>
      </c>
      <c r="K1590" s="4">
        <v>36</v>
      </c>
      <c r="L1590" s="4">
        <v>0</v>
      </c>
      <c r="M1590" s="4">
        <v>220.94889400000002</v>
      </c>
      <c r="N1590" s="4">
        <v>0</v>
      </c>
      <c r="O1590" s="4">
        <v>146.987325</v>
      </c>
      <c r="P1590" s="4">
        <v>2576.7045000000003</v>
      </c>
      <c r="Q1590" s="4">
        <v>140.9</v>
      </c>
      <c r="R1590" s="4">
        <v>4918.4099999999989</v>
      </c>
      <c r="S1590" s="4">
        <v>1107.0867887500001</v>
      </c>
      <c r="T1590" s="4">
        <v>9111.0375077499993</v>
      </c>
      <c r="U1590" s="2">
        <v>4887.8479837023469</v>
      </c>
      <c r="V1590" s="2">
        <f t="shared" si="48"/>
        <v>15011.222992313458</v>
      </c>
      <c r="W1590" s="4">
        <f t="shared" si="49"/>
        <v>0.27432790556128395</v>
      </c>
    </row>
    <row r="1591" spans="1:23" x14ac:dyDescent="0.25">
      <c r="A1591" s="1">
        <v>29215</v>
      </c>
      <c r="B1591" t="s">
        <v>1591</v>
      </c>
      <c r="C1591" s="4">
        <v>25671</v>
      </c>
      <c r="D1591" s="4">
        <v>1</v>
      </c>
      <c r="E1591" s="4">
        <v>19</v>
      </c>
      <c r="F1591" s="4">
        <v>0</v>
      </c>
      <c r="G1591" s="4">
        <v>1</v>
      </c>
      <c r="H1591" s="4">
        <v>5</v>
      </c>
      <c r="I1591" s="4">
        <v>2</v>
      </c>
      <c r="J1591" s="4">
        <v>33</v>
      </c>
      <c r="K1591" s="4">
        <v>14</v>
      </c>
      <c r="L1591" s="4">
        <v>0.72133100000000006</v>
      </c>
      <c r="M1591" s="4">
        <v>84.797547999999992</v>
      </c>
      <c r="N1591" s="4">
        <v>0</v>
      </c>
      <c r="O1591" s="4">
        <v>61.790849999999999</v>
      </c>
      <c r="P1591" s="4">
        <v>8.8425000000000011</v>
      </c>
      <c r="Q1591" s="4">
        <v>40.93333333333333</v>
      </c>
      <c r="R1591" s="4">
        <v>612.36</v>
      </c>
      <c r="S1591" s="4">
        <v>445.47774625</v>
      </c>
      <c r="T1591" s="4">
        <v>1254.9233085833334</v>
      </c>
      <c r="U1591" s="2">
        <v>2091.4263653874496</v>
      </c>
      <c r="V1591" s="2">
        <f t="shared" si="48"/>
        <v>3485.7855971467088</v>
      </c>
      <c r="W1591" s="4">
        <f t="shared" si="49"/>
        <v>0.13578690339864863</v>
      </c>
    </row>
    <row r="1592" spans="1:23" x14ac:dyDescent="0.25">
      <c r="A1592" s="1">
        <v>29217</v>
      </c>
      <c r="B1592" t="s">
        <v>1592</v>
      </c>
      <c r="C1592" s="4">
        <v>20691</v>
      </c>
      <c r="D1592" s="4">
        <v>1</v>
      </c>
      <c r="E1592" s="4">
        <v>17</v>
      </c>
      <c r="F1592" s="4">
        <v>0</v>
      </c>
      <c r="G1592" s="4">
        <v>2</v>
      </c>
      <c r="H1592" s="4">
        <v>7</v>
      </c>
      <c r="I1592" s="4">
        <v>1</v>
      </c>
      <c r="J1592" s="4">
        <v>30</v>
      </c>
      <c r="K1592" s="4">
        <v>13</v>
      </c>
      <c r="L1592" s="4">
        <v>8.6559749999999998</v>
      </c>
      <c r="M1592" s="4">
        <v>74.059808000000004</v>
      </c>
      <c r="N1592" s="4">
        <v>0</v>
      </c>
      <c r="O1592" s="4">
        <v>131.07150000000001</v>
      </c>
      <c r="P1592" s="4">
        <v>29.475000000000001</v>
      </c>
      <c r="Q1592" s="4">
        <v>5.1333333333333329</v>
      </c>
      <c r="R1592" s="4">
        <v>456.40000000000003</v>
      </c>
      <c r="S1592" s="4">
        <v>402.20048374999999</v>
      </c>
      <c r="T1592" s="4">
        <v>1106.9961000833332</v>
      </c>
      <c r="U1592" s="2">
        <v>1760.6007759646413</v>
      </c>
      <c r="V1592" s="2">
        <f t="shared" si="48"/>
        <v>2990.5964427239005</v>
      </c>
      <c r="W1592" s="4">
        <f t="shared" si="49"/>
        <v>0.14453609988516267</v>
      </c>
    </row>
    <row r="1593" spans="1:23" x14ac:dyDescent="0.25">
      <c r="A1593" s="1">
        <v>29219</v>
      </c>
      <c r="B1593" t="s">
        <v>1593</v>
      </c>
      <c r="C1593" s="4">
        <v>33908</v>
      </c>
      <c r="D1593" s="4">
        <v>1</v>
      </c>
      <c r="E1593" s="4">
        <v>13</v>
      </c>
      <c r="F1593" s="4">
        <v>0</v>
      </c>
      <c r="G1593" s="4">
        <v>0</v>
      </c>
      <c r="H1593" s="4">
        <v>6</v>
      </c>
      <c r="I1593" s="4">
        <v>7</v>
      </c>
      <c r="J1593" s="4">
        <v>41</v>
      </c>
      <c r="K1593" s="4">
        <v>16</v>
      </c>
      <c r="L1593" s="4">
        <v>1.9235500000000001</v>
      </c>
      <c r="M1593" s="4">
        <v>103.49987200000001</v>
      </c>
      <c r="N1593" s="4">
        <v>0</v>
      </c>
      <c r="O1593" s="4">
        <v>0</v>
      </c>
      <c r="P1593" s="4">
        <v>8.2530000000000001</v>
      </c>
      <c r="Q1593" s="4">
        <v>24.5</v>
      </c>
      <c r="R1593" s="4">
        <v>779.17</v>
      </c>
      <c r="S1593" s="4">
        <v>502.64955125</v>
      </c>
      <c r="T1593" s="4">
        <v>1419.9959732499999</v>
      </c>
      <c r="U1593" s="2">
        <v>2846.4978444600702</v>
      </c>
      <c r="V1593" s="2">
        <f t="shared" si="48"/>
        <v>4424.2711480711814</v>
      </c>
      <c r="W1593" s="4">
        <f t="shared" si="49"/>
        <v>0.13047868196505785</v>
      </c>
    </row>
    <row r="1594" spans="1:23" x14ac:dyDescent="0.25">
      <c r="A1594" s="1">
        <v>29221</v>
      </c>
      <c r="B1594" t="s">
        <v>1594</v>
      </c>
      <c r="C1594" s="4">
        <v>24931</v>
      </c>
      <c r="D1594" s="4">
        <v>2</v>
      </c>
      <c r="E1594" s="4">
        <v>14</v>
      </c>
      <c r="F1594" s="4">
        <v>0</v>
      </c>
      <c r="G1594" s="4">
        <v>1</v>
      </c>
      <c r="H1594" s="4">
        <v>1</v>
      </c>
      <c r="I1594" s="4">
        <v>1</v>
      </c>
      <c r="J1594" s="4">
        <v>25</v>
      </c>
      <c r="K1594" s="4">
        <v>12</v>
      </c>
      <c r="L1594" s="4">
        <v>104.83347499999999</v>
      </c>
      <c r="M1594" s="4">
        <v>77.357728000000009</v>
      </c>
      <c r="N1594" s="4">
        <v>0</v>
      </c>
      <c r="O1594" s="4">
        <v>23.405625000000001</v>
      </c>
      <c r="P1594" s="4">
        <v>4.1265000000000001</v>
      </c>
      <c r="Q1594" s="4">
        <v>3.5999999999999996</v>
      </c>
      <c r="R1594" s="4">
        <v>491.24</v>
      </c>
      <c r="S1594" s="4">
        <v>359.16644874999997</v>
      </c>
      <c r="T1594" s="4">
        <v>1063.7297767499999</v>
      </c>
      <c r="U1594" s="2">
        <v>2101.8160210413566</v>
      </c>
      <c r="V1594" s="2">
        <f t="shared" si="48"/>
        <v>3283.7379952080232</v>
      </c>
      <c r="W1594" s="4">
        <f t="shared" si="49"/>
        <v>0.13171304782030496</v>
      </c>
    </row>
    <row r="1595" spans="1:23" x14ac:dyDescent="0.25">
      <c r="A1595" s="1">
        <v>29223</v>
      </c>
      <c r="B1595" t="s">
        <v>1595</v>
      </c>
      <c r="C1595" s="4">
        <v>13308</v>
      </c>
      <c r="D1595" s="4">
        <v>0</v>
      </c>
      <c r="E1595" s="4">
        <v>9</v>
      </c>
      <c r="F1595" s="4">
        <v>0</v>
      </c>
      <c r="G1595" s="4">
        <v>0</v>
      </c>
      <c r="H1595" s="4">
        <v>7</v>
      </c>
      <c r="I1595" s="4">
        <v>2</v>
      </c>
      <c r="J1595" s="4">
        <v>15</v>
      </c>
      <c r="K1595" s="4">
        <v>7</v>
      </c>
      <c r="L1595" s="4">
        <v>0</v>
      </c>
      <c r="M1595" s="4">
        <v>38.555551999999999</v>
      </c>
      <c r="N1595" s="4">
        <v>0</v>
      </c>
      <c r="O1595" s="4">
        <v>0</v>
      </c>
      <c r="P1595" s="4">
        <v>15.327000000000002</v>
      </c>
      <c r="Q1595" s="4">
        <v>135.1</v>
      </c>
      <c r="R1595" s="4">
        <v>293.34999999999997</v>
      </c>
      <c r="S1595" s="4">
        <v>215.12560625</v>
      </c>
      <c r="T1595" s="4">
        <v>697.45815825</v>
      </c>
      <c r="U1595" s="2">
        <v>1182.4560835783068</v>
      </c>
      <c r="V1595" s="2">
        <f t="shared" si="48"/>
        <v>1957.4095927449735</v>
      </c>
      <c r="W1595" s="4">
        <f t="shared" si="49"/>
        <v>0.14708518130034365</v>
      </c>
    </row>
    <row r="1596" spans="1:23" x14ac:dyDescent="0.25">
      <c r="A1596" s="1">
        <v>29225</v>
      </c>
      <c r="B1596" t="s">
        <v>1596</v>
      </c>
      <c r="C1596" s="4">
        <v>38082</v>
      </c>
      <c r="D1596" s="4">
        <v>1</v>
      </c>
      <c r="E1596" s="4">
        <v>23</v>
      </c>
      <c r="F1596" s="4">
        <v>0</v>
      </c>
      <c r="G1596" s="4">
        <v>0</v>
      </c>
      <c r="H1596" s="4">
        <v>4</v>
      </c>
      <c r="I1596" s="4">
        <v>6</v>
      </c>
      <c r="J1596" s="4">
        <v>39</v>
      </c>
      <c r="K1596" s="4">
        <v>26</v>
      </c>
      <c r="L1596" s="4">
        <v>24.044374999999999</v>
      </c>
      <c r="M1596" s="4">
        <v>113.25193200000001</v>
      </c>
      <c r="N1596" s="4">
        <v>0</v>
      </c>
      <c r="O1596" s="4">
        <v>0</v>
      </c>
      <c r="P1596" s="4">
        <v>15.916499999999999</v>
      </c>
      <c r="Q1596" s="4">
        <v>61.666666666666657</v>
      </c>
      <c r="R1596" s="4">
        <v>962.86000000000013</v>
      </c>
      <c r="S1596" s="4">
        <v>824.87678149999999</v>
      </c>
      <c r="T1596" s="4">
        <v>2002.6162551666666</v>
      </c>
      <c r="U1596" s="2">
        <v>3119.6019999949099</v>
      </c>
      <c r="V1596" s="2">
        <f t="shared" si="48"/>
        <v>5344.7311724023166</v>
      </c>
      <c r="W1596" s="4">
        <f t="shared" si="49"/>
        <v>0.14034796419311793</v>
      </c>
    </row>
    <row r="1597" spans="1:23" x14ac:dyDescent="0.25">
      <c r="A1597" s="1">
        <v>29227</v>
      </c>
      <c r="B1597" t="s">
        <v>1597</v>
      </c>
      <c r="C1597" s="4">
        <v>2040</v>
      </c>
      <c r="D1597" s="4">
        <v>0</v>
      </c>
      <c r="E1597" s="4">
        <v>2</v>
      </c>
      <c r="F1597" s="4">
        <v>0</v>
      </c>
      <c r="G1597" s="4">
        <v>0</v>
      </c>
      <c r="H1597" s="4">
        <v>0</v>
      </c>
      <c r="I1597" s="4">
        <v>1</v>
      </c>
      <c r="J1597" s="4">
        <v>4</v>
      </c>
      <c r="K1597" s="4">
        <v>2</v>
      </c>
      <c r="L1597" s="4">
        <v>0</v>
      </c>
      <c r="M1597" s="4">
        <v>6.5971919999999997</v>
      </c>
      <c r="N1597" s="4">
        <v>0</v>
      </c>
      <c r="O1597" s="4">
        <v>0</v>
      </c>
      <c r="P1597" s="4">
        <v>0</v>
      </c>
      <c r="Q1597" s="4">
        <v>3.6333333333333333</v>
      </c>
      <c r="R1597" s="4">
        <v>32.159999999999997</v>
      </c>
      <c r="S1597" s="4">
        <v>58.744759999999999</v>
      </c>
      <c r="T1597" s="4">
        <v>101.13528533333333</v>
      </c>
      <c r="U1597" s="2">
        <v>183.97103498751693</v>
      </c>
      <c r="V1597" s="2">
        <f t="shared" si="48"/>
        <v>296.3435742467762</v>
      </c>
      <c r="W1597" s="4">
        <f t="shared" si="49"/>
        <v>0.14526645796410598</v>
      </c>
    </row>
    <row r="1598" spans="1:23" x14ac:dyDescent="0.25">
      <c r="A1598" s="1">
        <v>29229</v>
      </c>
      <c r="B1598" t="s">
        <v>1598</v>
      </c>
      <c r="C1598" s="4">
        <v>18293</v>
      </c>
      <c r="D1598" s="4">
        <v>0</v>
      </c>
      <c r="E1598" s="4">
        <v>17</v>
      </c>
      <c r="F1598" s="4">
        <v>0</v>
      </c>
      <c r="G1598" s="4">
        <v>0</v>
      </c>
      <c r="H1598" s="4">
        <v>4</v>
      </c>
      <c r="I1598" s="4">
        <v>5</v>
      </c>
      <c r="J1598" s="4">
        <v>24</v>
      </c>
      <c r="K1598" s="4">
        <v>12</v>
      </c>
      <c r="L1598" s="4">
        <v>0</v>
      </c>
      <c r="M1598" s="4">
        <v>72.240279999999998</v>
      </c>
      <c r="N1598" s="4">
        <v>0</v>
      </c>
      <c r="O1598" s="4">
        <v>0</v>
      </c>
      <c r="P1598" s="4">
        <v>114.9525</v>
      </c>
      <c r="Q1598" s="4">
        <v>106.16666666666667</v>
      </c>
      <c r="R1598" s="4">
        <v>376.99</v>
      </c>
      <c r="S1598" s="4">
        <v>397.49944625000001</v>
      </c>
      <c r="T1598" s="4">
        <v>1067.8488929166665</v>
      </c>
      <c r="U1598" s="2">
        <v>1592.2058235524448</v>
      </c>
      <c r="V1598" s="2">
        <f t="shared" si="48"/>
        <v>2778.7045934598518</v>
      </c>
      <c r="W1598" s="4">
        <f t="shared" si="49"/>
        <v>0.15189988484446793</v>
      </c>
    </row>
    <row r="1599" spans="1:23" x14ac:dyDescent="0.25">
      <c r="A1599" s="1">
        <v>29510</v>
      </c>
      <c r="B1599" t="s">
        <v>1599</v>
      </c>
      <c r="C1599" s="4">
        <v>311273</v>
      </c>
      <c r="D1599" s="4">
        <v>9</v>
      </c>
      <c r="E1599" s="4">
        <v>157</v>
      </c>
      <c r="F1599" s="4">
        <v>0</v>
      </c>
      <c r="G1599" s="4">
        <v>12</v>
      </c>
      <c r="H1599" s="4">
        <v>85</v>
      </c>
      <c r="I1599" s="4">
        <v>78</v>
      </c>
      <c r="J1599" s="4">
        <v>759</v>
      </c>
      <c r="K1599" s="4">
        <v>281</v>
      </c>
      <c r="L1599" s="4">
        <v>114.45122500000001</v>
      </c>
      <c r="M1599" s="4">
        <v>2161.1773239999998</v>
      </c>
      <c r="N1599" s="4">
        <v>0</v>
      </c>
      <c r="O1599" s="4">
        <v>4048.2369000000008</v>
      </c>
      <c r="P1599" s="4">
        <v>2783.6189999999997</v>
      </c>
      <c r="Q1599" s="4">
        <v>10278.9</v>
      </c>
      <c r="R1599" s="4">
        <v>17056.989999999998</v>
      </c>
      <c r="S1599" s="4">
        <v>9717.0057762500001</v>
      </c>
      <c r="T1599" s="4">
        <v>46160.380225249995</v>
      </c>
      <c r="U1599" s="2">
        <v>26620.556745499685</v>
      </c>
      <c r="V1599" s="2">
        <f t="shared" si="48"/>
        <v>77909.868106888578</v>
      </c>
      <c r="W1599" s="4">
        <f t="shared" si="49"/>
        <v>0.25029433361354364</v>
      </c>
    </row>
    <row r="1600" spans="1:23" x14ac:dyDescent="0.25">
      <c r="A1600" s="1">
        <v>30001</v>
      </c>
      <c r="B1600" t="s">
        <v>1600</v>
      </c>
      <c r="C1600" s="4">
        <v>9393</v>
      </c>
      <c r="D1600" s="4">
        <v>1</v>
      </c>
      <c r="E1600" s="4">
        <v>14</v>
      </c>
      <c r="F1600" s="4">
        <v>0</v>
      </c>
      <c r="G1600" s="4">
        <v>1</v>
      </c>
      <c r="H1600" s="4">
        <v>10</v>
      </c>
      <c r="I1600" s="4">
        <v>2</v>
      </c>
      <c r="J1600" s="4">
        <v>23</v>
      </c>
      <c r="K1600" s="4">
        <v>8</v>
      </c>
      <c r="L1600" s="4">
        <v>0.72133100000000006</v>
      </c>
      <c r="M1600" s="4">
        <v>71.737400000000008</v>
      </c>
      <c r="N1600" s="4">
        <v>0</v>
      </c>
      <c r="O1600" s="4">
        <v>23.405625000000001</v>
      </c>
      <c r="P1600" s="4">
        <v>48.9285</v>
      </c>
      <c r="Q1600" s="4">
        <v>13.166666666666666</v>
      </c>
      <c r="R1600" s="4">
        <v>355.21000000000004</v>
      </c>
      <c r="S1600" s="4">
        <v>248.2948375</v>
      </c>
      <c r="T1600" s="4">
        <v>761.46436016666667</v>
      </c>
      <c r="U1600" s="2">
        <v>781.71875815634485</v>
      </c>
      <c r="V1600" s="2">
        <f t="shared" si="48"/>
        <v>1627.790269452641</v>
      </c>
      <c r="W1600" s="4">
        <f t="shared" si="49"/>
        <v>0.17329822947435761</v>
      </c>
    </row>
    <row r="1601" spans="1:23" x14ac:dyDescent="0.25">
      <c r="A1601" s="1">
        <v>30003</v>
      </c>
      <c r="B1601" t="s">
        <v>1601</v>
      </c>
      <c r="C1601" s="4">
        <v>13376</v>
      </c>
      <c r="D1601" s="4">
        <v>0</v>
      </c>
      <c r="E1601" s="4">
        <v>19</v>
      </c>
      <c r="F1601" s="4">
        <v>0</v>
      </c>
      <c r="G1601" s="4">
        <v>1</v>
      </c>
      <c r="H1601" s="4">
        <v>6</v>
      </c>
      <c r="I1601" s="4">
        <v>0</v>
      </c>
      <c r="J1601" s="4">
        <v>12</v>
      </c>
      <c r="K1601" s="4">
        <v>6</v>
      </c>
      <c r="L1601" s="4">
        <v>0</v>
      </c>
      <c r="M1601" s="4">
        <v>65.756118000000001</v>
      </c>
      <c r="N1601" s="4">
        <v>0</v>
      </c>
      <c r="O1601" s="4">
        <v>57.109724999999997</v>
      </c>
      <c r="P1601" s="4">
        <v>61.897500000000001</v>
      </c>
      <c r="Q1601" s="4">
        <v>0</v>
      </c>
      <c r="R1601" s="4">
        <v>215.95</v>
      </c>
      <c r="S1601" s="4">
        <v>192.21351874999999</v>
      </c>
      <c r="T1601" s="4">
        <v>592.92686174999994</v>
      </c>
      <c r="U1601" s="2">
        <v>902.65225108182517</v>
      </c>
      <c r="V1601" s="2">
        <f t="shared" si="48"/>
        <v>1561.4598752484917</v>
      </c>
      <c r="W1601" s="4">
        <f t="shared" si="49"/>
        <v>0.1167359356495583</v>
      </c>
    </row>
    <row r="1602" spans="1:23" x14ac:dyDescent="0.25">
      <c r="A1602" s="1">
        <v>30005</v>
      </c>
      <c r="B1602" t="s">
        <v>1602</v>
      </c>
      <c r="C1602" s="4">
        <v>6727</v>
      </c>
      <c r="D1602" s="4">
        <v>0</v>
      </c>
      <c r="E1602" s="4">
        <v>21</v>
      </c>
      <c r="F1602" s="4">
        <v>0</v>
      </c>
      <c r="G1602" s="4">
        <v>0</v>
      </c>
      <c r="H1602" s="4">
        <v>3</v>
      </c>
      <c r="I1602" s="4">
        <v>0</v>
      </c>
      <c r="J1602" s="4">
        <v>10</v>
      </c>
      <c r="K1602" s="4">
        <v>5</v>
      </c>
      <c r="L1602" s="4">
        <v>0</v>
      </c>
      <c r="M1602" s="4">
        <v>32.995957999999995</v>
      </c>
      <c r="N1602" s="4">
        <v>0</v>
      </c>
      <c r="O1602" s="4">
        <v>0</v>
      </c>
      <c r="P1602" s="4">
        <v>14.148</v>
      </c>
      <c r="Q1602" s="4">
        <v>0</v>
      </c>
      <c r="R1602" s="4">
        <v>113.35</v>
      </c>
      <c r="S1602" s="4">
        <v>162.54056499999999</v>
      </c>
      <c r="T1602" s="4">
        <v>323.03452299999998</v>
      </c>
      <c r="U1602" s="2">
        <v>499.93346596058996</v>
      </c>
      <c r="V1602" s="2">
        <f t="shared" si="48"/>
        <v>858.86071373836762</v>
      </c>
      <c r="W1602" s="4">
        <f t="shared" si="49"/>
        <v>0.12767366043382899</v>
      </c>
    </row>
    <row r="1603" spans="1:23" x14ac:dyDescent="0.25">
      <c r="A1603" s="1">
        <v>30007</v>
      </c>
      <c r="B1603" t="s">
        <v>1603</v>
      </c>
      <c r="C1603" s="4">
        <v>5834</v>
      </c>
      <c r="D1603" s="4">
        <v>0</v>
      </c>
      <c r="E1603" s="4">
        <v>3</v>
      </c>
      <c r="F1603" s="4">
        <v>0</v>
      </c>
      <c r="G1603" s="4">
        <v>1</v>
      </c>
      <c r="H1603" s="4">
        <v>1</v>
      </c>
      <c r="I1603" s="4">
        <v>2</v>
      </c>
      <c r="J1603" s="4">
        <v>10</v>
      </c>
      <c r="K1603" s="4">
        <v>4</v>
      </c>
      <c r="L1603" s="4">
        <v>0</v>
      </c>
      <c r="M1603" s="4">
        <v>13.76984</v>
      </c>
      <c r="N1603" s="4">
        <v>0</v>
      </c>
      <c r="O1603" s="4">
        <v>41.193899999999999</v>
      </c>
      <c r="P1603" s="4">
        <v>3.5369999999999999</v>
      </c>
      <c r="Q1603" s="4">
        <v>8.0666666666666664</v>
      </c>
      <c r="R1603" s="4">
        <v>134.9</v>
      </c>
      <c r="S1603" s="4">
        <v>117.72880000000001</v>
      </c>
      <c r="T1603" s="4">
        <v>319.19620666666668</v>
      </c>
      <c r="U1603" s="2">
        <v>513.59863729083497</v>
      </c>
      <c r="V1603" s="2">
        <f t="shared" ref="V1603:V1666" si="50">T1603/0.9+U1603</f>
        <v>868.26108914268684</v>
      </c>
      <c r="W1603" s="4">
        <f t="shared" ref="W1603:W1666" si="51">V1603/C1603</f>
        <v>0.1488277492531174</v>
      </c>
    </row>
    <row r="1604" spans="1:23" x14ac:dyDescent="0.25">
      <c r="A1604" s="1">
        <v>30009</v>
      </c>
      <c r="B1604" t="s">
        <v>1604</v>
      </c>
      <c r="C1604" s="4">
        <v>10546</v>
      </c>
      <c r="D1604" s="4">
        <v>0</v>
      </c>
      <c r="E1604" s="4">
        <v>19</v>
      </c>
      <c r="F1604" s="4">
        <v>0</v>
      </c>
      <c r="G1604" s="4">
        <v>1</v>
      </c>
      <c r="H1604" s="4">
        <v>11</v>
      </c>
      <c r="I1604" s="4">
        <v>5</v>
      </c>
      <c r="J1604" s="4">
        <v>14</v>
      </c>
      <c r="K1604" s="4">
        <v>14</v>
      </c>
      <c r="L1604" s="4">
        <v>0</v>
      </c>
      <c r="M1604" s="4">
        <v>27.313608000000002</v>
      </c>
      <c r="N1604" s="4">
        <v>0</v>
      </c>
      <c r="O1604" s="4">
        <v>9.3622499999999995</v>
      </c>
      <c r="P1604" s="4">
        <v>130.869</v>
      </c>
      <c r="Q1604" s="4">
        <v>61.733333333333327</v>
      </c>
      <c r="R1604" s="4">
        <v>301.69</v>
      </c>
      <c r="S1604" s="4">
        <v>459.28468624999999</v>
      </c>
      <c r="T1604" s="4">
        <v>990.25287758333343</v>
      </c>
      <c r="U1604" s="2">
        <v>918.55245958631315</v>
      </c>
      <c r="V1604" s="2">
        <f t="shared" si="50"/>
        <v>2018.8334346789056</v>
      </c>
      <c r="W1604" s="4">
        <f t="shared" si="51"/>
        <v>0.19143119995058844</v>
      </c>
    </row>
    <row r="1605" spans="1:23" x14ac:dyDescent="0.25">
      <c r="A1605" s="1">
        <v>30011</v>
      </c>
      <c r="B1605" t="s">
        <v>1605</v>
      </c>
      <c r="C1605" s="4">
        <v>1318</v>
      </c>
      <c r="D1605" s="4">
        <v>0</v>
      </c>
      <c r="E1605" s="4">
        <v>6</v>
      </c>
      <c r="F1605" s="4">
        <v>0</v>
      </c>
      <c r="G1605" s="4">
        <v>1</v>
      </c>
      <c r="H1605" s="4">
        <v>1</v>
      </c>
      <c r="I1605" s="4">
        <v>0</v>
      </c>
      <c r="J1605" s="4">
        <v>2</v>
      </c>
      <c r="K1605" s="4">
        <v>2</v>
      </c>
      <c r="L1605" s="4">
        <v>0</v>
      </c>
      <c r="M1605" s="4">
        <v>2.5895520000000007</v>
      </c>
      <c r="N1605" s="4">
        <v>0</v>
      </c>
      <c r="O1605" s="4">
        <v>29.022974999999999</v>
      </c>
      <c r="P1605" s="4">
        <v>1.179</v>
      </c>
      <c r="Q1605" s="4">
        <v>0</v>
      </c>
      <c r="R1605" s="4">
        <v>10.18</v>
      </c>
      <c r="S1605" s="4">
        <v>59.532402500000003</v>
      </c>
      <c r="T1605" s="4">
        <v>102.5039295</v>
      </c>
      <c r="U1605" s="2">
        <v>124.17476349458011</v>
      </c>
      <c r="V1605" s="2">
        <f t="shared" si="50"/>
        <v>238.06801849458009</v>
      </c>
      <c r="W1605" s="4">
        <f t="shared" si="51"/>
        <v>0.18062823861500765</v>
      </c>
    </row>
    <row r="1606" spans="1:23" x14ac:dyDescent="0.25">
      <c r="A1606" s="1">
        <v>30013</v>
      </c>
      <c r="B1606" t="s">
        <v>1606</v>
      </c>
      <c r="C1606" s="4">
        <v>81746</v>
      </c>
      <c r="D1606" s="4">
        <v>3</v>
      </c>
      <c r="E1606" s="4">
        <v>51</v>
      </c>
      <c r="F1606" s="4">
        <v>0</v>
      </c>
      <c r="G1606" s="4">
        <v>3</v>
      </c>
      <c r="H1606" s="4">
        <v>52</v>
      </c>
      <c r="I1606" s="4">
        <v>12</v>
      </c>
      <c r="J1606" s="4">
        <v>163</v>
      </c>
      <c r="K1606" s="4">
        <v>51</v>
      </c>
      <c r="L1606" s="4">
        <v>18.754612999999999</v>
      </c>
      <c r="M1606" s="4">
        <v>333.64109600000006</v>
      </c>
      <c r="N1606" s="4">
        <v>0</v>
      </c>
      <c r="O1606" s="4">
        <v>408.19410000000005</v>
      </c>
      <c r="P1606" s="4">
        <v>406.755</v>
      </c>
      <c r="Q1606" s="4">
        <v>1104.5333333333333</v>
      </c>
      <c r="R1606" s="4">
        <v>3651.17</v>
      </c>
      <c r="S1606" s="4">
        <v>1703.6384375</v>
      </c>
      <c r="T1606" s="4">
        <v>7626.6865798333329</v>
      </c>
      <c r="U1606" s="2">
        <v>7200.4505446618432</v>
      </c>
      <c r="V1606" s="2">
        <f t="shared" si="50"/>
        <v>15674.546744476658</v>
      </c>
      <c r="W1606" s="4">
        <f t="shared" si="51"/>
        <v>0.19174695697008609</v>
      </c>
    </row>
    <row r="1607" spans="1:23" x14ac:dyDescent="0.25">
      <c r="A1607" s="1">
        <v>30015</v>
      </c>
      <c r="B1607" t="s">
        <v>1607</v>
      </c>
      <c r="C1607" s="4">
        <v>5789</v>
      </c>
      <c r="D1607" s="4">
        <v>0</v>
      </c>
      <c r="E1607" s="4">
        <v>15</v>
      </c>
      <c r="F1607" s="4">
        <v>0</v>
      </c>
      <c r="G1607" s="4">
        <v>2</v>
      </c>
      <c r="H1607" s="4">
        <v>1</v>
      </c>
      <c r="I1607" s="4">
        <v>3</v>
      </c>
      <c r="J1607" s="4">
        <v>6</v>
      </c>
      <c r="K1607" s="4">
        <v>3</v>
      </c>
      <c r="L1607" s="4">
        <v>0</v>
      </c>
      <c r="M1607" s="4">
        <v>29.805592000000004</v>
      </c>
      <c r="N1607" s="4">
        <v>0</v>
      </c>
      <c r="O1607" s="4">
        <v>76.770450000000011</v>
      </c>
      <c r="P1607" s="4">
        <v>14.737500000000001</v>
      </c>
      <c r="Q1607" s="4">
        <v>10.866666666666667</v>
      </c>
      <c r="R1607" s="4">
        <v>41.55</v>
      </c>
      <c r="S1607" s="4">
        <v>90.330086249999994</v>
      </c>
      <c r="T1607" s="4">
        <v>264.06029491666663</v>
      </c>
      <c r="U1607" s="2">
        <v>487.57315850141714</v>
      </c>
      <c r="V1607" s="2">
        <f t="shared" si="50"/>
        <v>780.97348618660226</v>
      </c>
      <c r="W1607" s="4">
        <f t="shared" si="51"/>
        <v>0.13490645814244295</v>
      </c>
    </row>
    <row r="1608" spans="1:23" x14ac:dyDescent="0.25">
      <c r="A1608" s="1">
        <v>30017</v>
      </c>
      <c r="B1608" t="s">
        <v>1608</v>
      </c>
      <c r="C1608" s="4">
        <v>11845</v>
      </c>
      <c r="D1608" s="4">
        <v>0</v>
      </c>
      <c r="E1608" s="4">
        <v>15</v>
      </c>
      <c r="F1608" s="4">
        <v>0</v>
      </c>
      <c r="G1608" s="4">
        <v>1</v>
      </c>
      <c r="H1608" s="4">
        <v>14</v>
      </c>
      <c r="I1608" s="4">
        <v>5</v>
      </c>
      <c r="J1608" s="4">
        <v>21</v>
      </c>
      <c r="K1608" s="4">
        <v>6</v>
      </c>
      <c r="L1608" s="4">
        <v>0</v>
      </c>
      <c r="M1608" s="4">
        <v>53.951589999999989</v>
      </c>
      <c r="N1608" s="4">
        <v>0</v>
      </c>
      <c r="O1608" s="4">
        <v>84.260249999999999</v>
      </c>
      <c r="P1608" s="4">
        <v>95.498999999999995</v>
      </c>
      <c r="Q1608" s="4">
        <v>26.633333333333336</v>
      </c>
      <c r="R1608" s="4">
        <v>491.5</v>
      </c>
      <c r="S1608" s="4">
        <v>204.39533374999999</v>
      </c>
      <c r="T1608" s="4">
        <v>956.23950708333336</v>
      </c>
      <c r="U1608" s="2">
        <v>1042.3643764473773</v>
      </c>
      <c r="V1608" s="2">
        <f t="shared" si="50"/>
        <v>2104.8527176510806</v>
      </c>
      <c r="W1608" s="4">
        <f t="shared" si="51"/>
        <v>0.17769968067970288</v>
      </c>
    </row>
    <row r="1609" spans="1:23" x14ac:dyDescent="0.25">
      <c r="A1609" s="1">
        <v>30019</v>
      </c>
      <c r="B1609" t="s">
        <v>1609</v>
      </c>
      <c r="C1609" s="4">
        <v>1753</v>
      </c>
      <c r="D1609" s="4">
        <v>0</v>
      </c>
      <c r="E1609" s="4">
        <v>3</v>
      </c>
      <c r="F1609" s="4">
        <v>0</v>
      </c>
      <c r="G1609" s="4">
        <v>1</v>
      </c>
      <c r="H1609" s="4">
        <v>0</v>
      </c>
      <c r="I1609" s="4">
        <v>0</v>
      </c>
      <c r="J1609" s="4">
        <v>1</v>
      </c>
      <c r="K1609" s="4">
        <v>3</v>
      </c>
      <c r="L1609" s="4">
        <v>0</v>
      </c>
      <c r="M1609" s="4">
        <v>5.8162160000000007</v>
      </c>
      <c r="N1609" s="4">
        <v>0</v>
      </c>
      <c r="O1609" s="4">
        <v>50.556149999999995</v>
      </c>
      <c r="P1609" s="4">
        <v>0</v>
      </c>
      <c r="Q1609" s="4">
        <v>0</v>
      </c>
      <c r="R1609" s="4">
        <v>25.44</v>
      </c>
      <c r="S1609" s="4">
        <v>105.9702925</v>
      </c>
      <c r="T1609" s="4">
        <v>187.7826585</v>
      </c>
      <c r="U1609" s="2">
        <v>170.42872165089659</v>
      </c>
      <c r="V1609" s="2">
        <f t="shared" si="50"/>
        <v>379.07611998422988</v>
      </c>
      <c r="W1609" s="4">
        <f t="shared" si="51"/>
        <v>0.21624422132585847</v>
      </c>
    </row>
    <row r="1610" spans="1:23" x14ac:dyDescent="0.25">
      <c r="A1610" s="1">
        <v>30021</v>
      </c>
      <c r="B1610" t="s">
        <v>1610</v>
      </c>
      <c r="C1610" s="4">
        <v>9191</v>
      </c>
      <c r="D1610" s="4">
        <v>1</v>
      </c>
      <c r="E1610" s="4">
        <v>12</v>
      </c>
      <c r="F1610" s="4">
        <v>0</v>
      </c>
      <c r="G1610" s="4">
        <v>1</v>
      </c>
      <c r="H1610" s="4">
        <v>11</v>
      </c>
      <c r="I1610" s="4">
        <v>6</v>
      </c>
      <c r="J1610" s="4">
        <v>25</v>
      </c>
      <c r="K1610" s="4">
        <v>6</v>
      </c>
      <c r="L1610" s="4">
        <v>12.022187499999999</v>
      </c>
      <c r="M1610" s="4">
        <v>38.832174000000009</v>
      </c>
      <c r="N1610" s="4">
        <v>0</v>
      </c>
      <c r="O1610" s="4">
        <v>89.877600000000001</v>
      </c>
      <c r="P1610" s="4">
        <v>78.403500000000008</v>
      </c>
      <c r="Q1610" s="4">
        <v>92.5</v>
      </c>
      <c r="R1610" s="4">
        <v>398.48</v>
      </c>
      <c r="S1610" s="4">
        <v>252.72109875000001</v>
      </c>
      <c r="T1610" s="4">
        <v>962.83656025000005</v>
      </c>
      <c r="U1610" s="2">
        <v>827.8478377577419</v>
      </c>
      <c r="V1610" s="2">
        <f t="shared" si="50"/>
        <v>1897.6662380355197</v>
      </c>
      <c r="W1610" s="4">
        <f t="shared" si="51"/>
        <v>0.20647005092324228</v>
      </c>
    </row>
    <row r="1611" spans="1:23" x14ac:dyDescent="0.25">
      <c r="A1611" s="1">
        <v>30023</v>
      </c>
      <c r="B1611" t="s">
        <v>1611</v>
      </c>
      <c r="C1611" s="4">
        <v>9100</v>
      </c>
      <c r="D1611" s="4">
        <v>0</v>
      </c>
      <c r="E1611" s="4">
        <v>4</v>
      </c>
      <c r="F1611" s="4">
        <v>0</v>
      </c>
      <c r="G1611" s="4">
        <v>2</v>
      </c>
      <c r="H1611" s="4">
        <v>11</v>
      </c>
      <c r="I1611" s="4">
        <v>3</v>
      </c>
      <c r="J1611" s="4">
        <v>15</v>
      </c>
      <c r="K1611" s="4">
        <v>7</v>
      </c>
      <c r="L1611" s="4">
        <v>0</v>
      </c>
      <c r="M1611" s="4">
        <v>22.093400000000003</v>
      </c>
      <c r="N1611" s="4">
        <v>0</v>
      </c>
      <c r="O1611" s="4">
        <v>244.35472499999997</v>
      </c>
      <c r="P1611" s="4">
        <v>95.499000000000009</v>
      </c>
      <c r="Q1611" s="4">
        <v>34.9</v>
      </c>
      <c r="R1611" s="4">
        <v>232.99</v>
      </c>
      <c r="S1611" s="4">
        <v>217.38906625000001</v>
      </c>
      <c r="T1611" s="4">
        <v>847.22619125000006</v>
      </c>
      <c r="U1611" s="2">
        <v>767.9630337772561</v>
      </c>
      <c r="V1611" s="2">
        <f t="shared" si="50"/>
        <v>1709.3254684994783</v>
      </c>
      <c r="W1611" s="4">
        <f t="shared" si="51"/>
        <v>0.18783796357137125</v>
      </c>
    </row>
    <row r="1612" spans="1:23" x14ac:dyDescent="0.25">
      <c r="A1612" s="1">
        <v>30025</v>
      </c>
      <c r="B1612" t="s">
        <v>1612</v>
      </c>
      <c r="C1612" s="4">
        <v>2838</v>
      </c>
      <c r="D1612" s="4">
        <v>0</v>
      </c>
      <c r="E1612" s="4">
        <v>7</v>
      </c>
      <c r="F1612" s="4">
        <v>0</v>
      </c>
      <c r="G1612" s="4">
        <v>1</v>
      </c>
      <c r="H1612" s="4">
        <v>4</v>
      </c>
      <c r="I1612" s="4">
        <v>0</v>
      </c>
      <c r="J1612" s="4">
        <v>3</v>
      </c>
      <c r="K1612" s="4">
        <v>1</v>
      </c>
      <c r="L1612" s="4">
        <v>0</v>
      </c>
      <c r="M1612" s="4">
        <v>11.488568000000001</v>
      </c>
      <c r="N1612" s="4">
        <v>0</v>
      </c>
      <c r="O1612" s="4">
        <v>37.448999999999998</v>
      </c>
      <c r="P1612" s="4">
        <v>10.0215</v>
      </c>
      <c r="Q1612" s="4">
        <v>0</v>
      </c>
      <c r="R1612" s="4">
        <v>37.629999999999995</v>
      </c>
      <c r="S1612" s="4">
        <v>31.922173749999999</v>
      </c>
      <c r="T1612" s="4">
        <v>128.51124175000001</v>
      </c>
      <c r="U1612" s="2">
        <v>260.43026496023833</v>
      </c>
      <c r="V1612" s="2">
        <f t="shared" si="50"/>
        <v>403.22053357134945</v>
      </c>
      <c r="W1612" s="4">
        <f t="shared" si="51"/>
        <v>0.14207911683275173</v>
      </c>
    </row>
    <row r="1613" spans="1:23" x14ac:dyDescent="0.25">
      <c r="A1613" s="1">
        <v>30027</v>
      </c>
      <c r="B1613" t="s">
        <v>1613</v>
      </c>
      <c r="C1613" s="4">
        <v>11273</v>
      </c>
      <c r="D1613" s="4">
        <v>0</v>
      </c>
      <c r="E1613" s="4">
        <v>25</v>
      </c>
      <c r="F1613" s="4">
        <v>0</v>
      </c>
      <c r="G1613" s="4">
        <v>1</v>
      </c>
      <c r="H1613" s="4">
        <v>12</v>
      </c>
      <c r="I1613" s="4">
        <v>1</v>
      </c>
      <c r="J1613" s="4">
        <v>24</v>
      </c>
      <c r="K1613" s="4">
        <v>6</v>
      </c>
      <c r="L1613" s="4">
        <v>0</v>
      </c>
      <c r="M1613" s="4">
        <v>33.766936000000008</v>
      </c>
      <c r="N1613" s="4">
        <v>0</v>
      </c>
      <c r="O1613" s="4">
        <v>84.260249999999999</v>
      </c>
      <c r="P1613" s="4">
        <v>137.3535</v>
      </c>
      <c r="Q1613" s="4">
        <v>3.5999999999999996</v>
      </c>
      <c r="R1613" s="4">
        <v>471.63000000000005</v>
      </c>
      <c r="S1613" s="4">
        <v>198.45094374999999</v>
      </c>
      <c r="T1613" s="4">
        <v>929.06162974999995</v>
      </c>
      <c r="U1613" s="2">
        <v>1022.5052588091642</v>
      </c>
      <c r="V1613" s="2">
        <f t="shared" si="50"/>
        <v>2054.7959585313865</v>
      </c>
      <c r="W1613" s="4">
        <f t="shared" si="51"/>
        <v>0.18227587674366952</v>
      </c>
    </row>
    <row r="1614" spans="1:23" x14ac:dyDescent="0.25">
      <c r="A1614" s="1">
        <v>30029</v>
      </c>
      <c r="B1614" t="s">
        <v>1614</v>
      </c>
      <c r="C1614" s="4">
        <v>98082</v>
      </c>
      <c r="D1614" s="4">
        <v>1</v>
      </c>
      <c r="E1614" s="4">
        <v>57</v>
      </c>
      <c r="F1614" s="4">
        <v>0</v>
      </c>
      <c r="G1614" s="4">
        <v>3</v>
      </c>
      <c r="H1614" s="4">
        <v>78</v>
      </c>
      <c r="I1614" s="4">
        <v>31</v>
      </c>
      <c r="J1614" s="4">
        <v>231</v>
      </c>
      <c r="K1614" s="4">
        <v>85</v>
      </c>
      <c r="L1614" s="4">
        <v>3.125769</v>
      </c>
      <c r="M1614" s="4">
        <v>378.12919800000003</v>
      </c>
      <c r="N1614" s="4">
        <v>0</v>
      </c>
      <c r="O1614" s="4">
        <v>216.26797500000001</v>
      </c>
      <c r="P1614" s="4">
        <v>550.00349999999992</v>
      </c>
      <c r="Q1614" s="4">
        <v>1043.7666666666667</v>
      </c>
      <c r="R1614" s="4">
        <v>4523.369999999999</v>
      </c>
      <c r="S1614" s="4">
        <v>2876.7864207500002</v>
      </c>
      <c r="T1614" s="4">
        <v>9591.4495294166663</v>
      </c>
      <c r="U1614" s="2">
        <v>8209.679510704409</v>
      </c>
      <c r="V1614" s="2">
        <f t="shared" si="50"/>
        <v>18866.845654500707</v>
      </c>
      <c r="W1614" s="4">
        <f t="shared" si="51"/>
        <v>0.19235788069677115</v>
      </c>
    </row>
    <row r="1615" spans="1:23" x14ac:dyDescent="0.25">
      <c r="A1615" s="1">
        <v>30031</v>
      </c>
      <c r="B1615" t="s">
        <v>1615</v>
      </c>
      <c r="C1615" s="4">
        <v>104729</v>
      </c>
      <c r="D1615" s="4">
        <v>0</v>
      </c>
      <c r="E1615" s="4">
        <v>61</v>
      </c>
      <c r="F1615" s="4">
        <v>0</v>
      </c>
      <c r="G1615" s="4">
        <v>2</v>
      </c>
      <c r="H1615" s="4">
        <v>99</v>
      </c>
      <c r="I1615" s="4">
        <v>35</v>
      </c>
      <c r="J1615" s="4">
        <v>257</v>
      </c>
      <c r="K1615" s="4">
        <v>97</v>
      </c>
      <c r="L1615" s="4">
        <v>0</v>
      </c>
      <c r="M1615" s="4">
        <v>786.12438600000007</v>
      </c>
      <c r="N1615" s="4">
        <v>0</v>
      </c>
      <c r="O1615" s="4">
        <v>84.260250000000013</v>
      </c>
      <c r="P1615" s="4">
        <v>1345.239</v>
      </c>
      <c r="Q1615" s="4">
        <v>658.16666666666663</v>
      </c>
      <c r="R1615" s="4">
        <v>5514.16</v>
      </c>
      <c r="S1615" s="4">
        <v>3445.2069932499999</v>
      </c>
      <c r="T1615" s="4">
        <v>11833.157295916666</v>
      </c>
      <c r="U1615" s="2">
        <v>9117.7582861055089</v>
      </c>
      <c r="V1615" s="2">
        <f t="shared" si="50"/>
        <v>22265.710837124025</v>
      </c>
      <c r="W1615" s="4">
        <f t="shared" si="51"/>
        <v>0.21260310742128755</v>
      </c>
    </row>
    <row r="1616" spans="1:23" x14ac:dyDescent="0.25">
      <c r="A1616" s="1">
        <v>30033</v>
      </c>
      <c r="B1616" t="s">
        <v>1616</v>
      </c>
      <c r="C1616" s="4">
        <v>1141</v>
      </c>
      <c r="D1616" s="4">
        <v>0</v>
      </c>
      <c r="E1616" s="4">
        <v>8</v>
      </c>
      <c r="F1616" s="4">
        <v>0</v>
      </c>
      <c r="G1616" s="4">
        <v>1</v>
      </c>
      <c r="H1616" s="4">
        <v>1</v>
      </c>
      <c r="I1616" s="4">
        <v>0</v>
      </c>
      <c r="J1616" s="4">
        <v>1</v>
      </c>
      <c r="K1616" s="4">
        <v>1</v>
      </c>
      <c r="L1616" s="4">
        <v>0</v>
      </c>
      <c r="M1616" s="4">
        <v>3.3705280000000002</v>
      </c>
      <c r="N1616" s="4">
        <v>0</v>
      </c>
      <c r="O1616" s="4">
        <v>22.4694</v>
      </c>
      <c r="P1616" s="4">
        <v>2.9474999999999998</v>
      </c>
      <c r="Q1616" s="4">
        <v>0</v>
      </c>
      <c r="R1616" s="4">
        <v>23.74</v>
      </c>
      <c r="S1616" s="4">
        <v>33.387194999999998</v>
      </c>
      <c r="T1616" s="4">
        <v>85.914623000000006</v>
      </c>
      <c r="U1616" s="2">
        <v>95.673464319857473</v>
      </c>
      <c r="V1616" s="2">
        <f t="shared" si="50"/>
        <v>191.13415654207969</v>
      </c>
      <c r="W1616" s="4">
        <f t="shared" si="51"/>
        <v>0.16751459819638886</v>
      </c>
    </row>
    <row r="1617" spans="1:23" x14ac:dyDescent="0.25">
      <c r="A1617" s="1">
        <v>30035</v>
      </c>
      <c r="B1617" t="s">
        <v>1617</v>
      </c>
      <c r="C1617" s="4">
        <v>13699</v>
      </c>
      <c r="D1617" s="4">
        <v>0</v>
      </c>
      <c r="E1617" s="4">
        <v>22</v>
      </c>
      <c r="F1617" s="4">
        <v>0</v>
      </c>
      <c r="G1617" s="4">
        <v>1</v>
      </c>
      <c r="H1617" s="4">
        <v>13</v>
      </c>
      <c r="I1617" s="4">
        <v>1</v>
      </c>
      <c r="J1617" s="4">
        <v>10</v>
      </c>
      <c r="K1617" s="4">
        <v>5</v>
      </c>
      <c r="L1617" s="4">
        <v>0</v>
      </c>
      <c r="M1617" s="4">
        <v>74.175582000000006</v>
      </c>
      <c r="N1617" s="4">
        <v>0</v>
      </c>
      <c r="O1617" s="4">
        <v>12.170925</v>
      </c>
      <c r="P1617" s="4">
        <v>43.033500000000004</v>
      </c>
      <c r="Q1617" s="4">
        <v>8.9333333333333318</v>
      </c>
      <c r="R1617" s="4">
        <v>184.12</v>
      </c>
      <c r="S1617" s="4">
        <v>161.54431374999999</v>
      </c>
      <c r="T1617" s="4">
        <v>483.97765408333328</v>
      </c>
      <c r="U1617" s="2">
        <v>781.49498323375428</v>
      </c>
      <c r="V1617" s="2">
        <f t="shared" si="50"/>
        <v>1319.2479322152358</v>
      </c>
      <c r="W1617" s="4">
        <f t="shared" si="51"/>
        <v>9.6302498884242332E-2</v>
      </c>
    </row>
    <row r="1618" spans="1:23" x14ac:dyDescent="0.25">
      <c r="A1618" s="1">
        <v>30037</v>
      </c>
      <c r="B1618" t="s">
        <v>1618</v>
      </c>
      <c r="C1618" s="4">
        <v>724</v>
      </c>
      <c r="D1618" s="4">
        <v>0</v>
      </c>
      <c r="E1618" s="4">
        <v>6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1</v>
      </c>
      <c r="L1618" s="4">
        <v>0</v>
      </c>
      <c r="M1618" s="4">
        <v>2.4867919999999999</v>
      </c>
      <c r="N1618" s="4">
        <v>0</v>
      </c>
      <c r="O1618" s="4">
        <v>0</v>
      </c>
      <c r="P1618" s="4">
        <v>0</v>
      </c>
      <c r="Q1618" s="4">
        <v>0</v>
      </c>
      <c r="R1618" s="4">
        <v>13.57</v>
      </c>
      <c r="S1618" s="4">
        <v>29.57732</v>
      </c>
      <c r="T1618" s="4">
        <v>45.634112000000002</v>
      </c>
      <c r="U1618" s="2">
        <v>68.014513957846319</v>
      </c>
      <c r="V1618" s="2">
        <f t="shared" si="50"/>
        <v>118.7190828467352</v>
      </c>
      <c r="W1618" s="4">
        <f t="shared" si="51"/>
        <v>0.16397663376620886</v>
      </c>
    </row>
    <row r="1619" spans="1:23" x14ac:dyDescent="0.25">
      <c r="A1619" s="1">
        <v>30039</v>
      </c>
      <c r="B1619" t="s">
        <v>1619</v>
      </c>
      <c r="C1619" s="4">
        <v>3269</v>
      </c>
      <c r="D1619" s="4">
        <v>0</v>
      </c>
      <c r="E1619" s="4">
        <v>7</v>
      </c>
      <c r="F1619" s="4">
        <v>0</v>
      </c>
      <c r="G1619" s="4">
        <v>1</v>
      </c>
      <c r="H1619" s="4">
        <v>5</v>
      </c>
      <c r="I1619" s="4">
        <v>2</v>
      </c>
      <c r="J1619" s="4">
        <v>3</v>
      </c>
      <c r="K1619" s="4">
        <v>3</v>
      </c>
      <c r="L1619" s="4">
        <v>0</v>
      </c>
      <c r="M1619" s="4">
        <v>7.8508640000000005</v>
      </c>
      <c r="N1619" s="4">
        <v>0</v>
      </c>
      <c r="O1619" s="4">
        <v>8.4260249999999992</v>
      </c>
      <c r="P1619" s="4">
        <v>25.937999999999999</v>
      </c>
      <c r="Q1619" s="4">
        <v>40.366666666666667</v>
      </c>
      <c r="R1619" s="4">
        <v>32.94</v>
      </c>
      <c r="S1619" s="4">
        <v>97.347391250000001</v>
      </c>
      <c r="T1619" s="4">
        <v>212.86894691666669</v>
      </c>
      <c r="U1619" s="2">
        <v>241.20381388156932</v>
      </c>
      <c r="V1619" s="2">
        <f t="shared" si="50"/>
        <v>477.72486601119897</v>
      </c>
      <c r="W1619" s="4">
        <f t="shared" si="51"/>
        <v>0.14613792169201559</v>
      </c>
    </row>
    <row r="1620" spans="1:23" x14ac:dyDescent="0.25">
      <c r="A1620" s="1">
        <v>30041</v>
      </c>
      <c r="B1620" t="s">
        <v>1620</v>
      </c>
      <c r="C1620" s="4">
        <v>16439</v>
      </c>
      <c r="D1620" s="4">
        <v>0</v>
      </c>
      <c r="E1620" s="4">
        <v>19</v>
      </c>
      <c r="F1620" s="4">
        <v>0</v>
      </c>
      <c r="G1620" s="4">
        <v>1</v>
      </c>
      <c r="H1620" s="4">
        <v>15</v>
      </c>
      <c r="I1620" s="4">
        <v>3</v>
      </c>
      <c r="J1620" s="4">
        <v>32</v>
      </c>
      <c r="K1620" s="4">
        <v>12</v>
      </c>
      <c r="L1620" s="4">
        <v>0</v>
      </c>
      <c r="M1620" s="4">
        <v>101.70345800000001</v>
      </c>
      <c r="N1620" s="4">
        <v>0</v>
      </c>
      <c r="O1620" s="4">
        <v>45.875025000000001</v>
      </c>
      <c r="P1620" s="4">
        <v>91.962000000000003</v>
      </c>
      <c r="Q1620" s="4">
        <v>13.866666666666667</v>
      </c>
      <c r="R1620" s="4">
        <v>620.42999999999995</v>
      </c>
      <c r="S1620" s="4">
        <v>397.09458625000002</v>
      </c>
      <c r="T1620" s="4">
        <v>1270.9317359166666</v>
      </c>
      <c r="U1620" s="2">
        <v>1371.9293949228829</v>
      </c>
      <c r="V1620" s="2">
        <f t="shared" si="50"/>
        <v>2784.0757681636237</v>
      </c>
      <c r="W1620" s="4">
        <f t="shared" si="51"/>
        <v>0.16935797604255878</v>
      </c>
    </row>
    <row r="1621" spans="1:23" x14ac:dyDescent="0.25">
      <c r="A1621" s="1">
        <v>30043</v>
      </c>
      <c r="B1621" t="s">
        <v>1621</v>
      </c>
      <c r="C1621" s="4">
        <v>11778</v>
      </c>
      <c r="D1621" s="4">
        <v>2</v>
      </c>
      <c r="E1621" s="4">
        <v>13</v>
      </c>
      <c r="F1621" s="4">
        <v>0</v>
      </c>
      <c r="G1621" s="4">
        <v>0</v>
      </c>
      <c r="H1621" s="4">
        <v>5</v>
      </c>
      <c r="I1621" s="4">
        <v>0</v>
      </c>
      <c r="J1621" s="4">
        <v>14</v>
      </c>
      <c r="K1621" s="4">
        <v>7</v>
      </c>
      <c r="L1621" s="4">
        <v>15.388400000000001</v>
      </c>
      <c r="M1621" s="4">
        <v>32.410503999999996</v>
      </c>
      <c r="N1621" s="4">
        <v>0</v>
      </c>
      <c r="O1621" s="4">
        <v>0</v>
      </c>
      <c r="P1621" s="4">
        <v>32.422499999999999</v>
      </c>
      <c r="Q1621" s="4">
        <v>0</v>
      </c>
      <c r="R1621" s="4">
        <v>208.97</v>
      </c>
      <c r="S1621" s="4">
        <v>233.60069250000001</v>
      </c>
      <c r="T1621" s="4">
        <v>522.79209649999996</v>
      </c>
      <c r="U1621" s="2">
        <v>999.64939840726652</v>
      </c>
      <c r="V1621" s="2">
        <f t="shared" si="50"/>
        <v>1580.5295056294885</v>
      </c>
      <c r="W1621" s="4">
        <f t="shared" si="51"/>
        <v>0.1341933694710043</v>
      </c>
    </row>
    <row r="1622" spans="1:23" x14ac:dyDescent="0.25">
      <c r="A1622" s="1">
        <v>30045</v>
      </c>
      <c r="B1622" t="s">
        <v>1622</v>
      </c>
      <c r="C1622" s="4">
        <v>1951</v>
      </c>
      <c r="D1622" s="4">
        <v>0</v>
      </c>
      <c r="E1622" s="4">
        <v>10</v>
      </c>
      <c r="F1622" s="4">
        <v>0</v>
      </c>
      <c r="G1622" s="4">
        <v>0</v>
      </c>
      <c r="H1622" s="4">
        <v>0</v>
      </c>
      <c r="I1622" s="4">
        <v>1</v>
      </c>
      <c r="J1622" s="4">
        <v>5</v>
      </c>
      <c r="K1622" s="4">
        <v>3</v>
      </c>
      <c r="L1622" s="4">
        <v>0</v>
      </c>
      <c r="M1622" s="4">
        <v>5.302416</v>
      </c>
      <c r="N1622" s="4">
        <v>0</v>
      </c>
      <c r="O1622" s="4">
        <v>0</v>
      </c>
      <c r="P1622" s="4">
        <v>0</v>
      </c>
      <c r="Q1622" s="4">
        <v>2.3333333333333335</v>
      </c>
      <c r="R1622" s="4">
        <v>57.209999999999994</v>
      </c>
      <c r="S1622" s="4">
        <v>89.151776249999998</v>
      </c>
      <c r="T1622" s="4">
        <v>153.99752558333333</v>
      </c>
      <c r="U1622" s="2">
        <v>183.7317272954545</v>
      </c>
      <c r="V1622" s="2">
        <f t="shared" si="50"/>
        <v>354.84008905471376</v>
      </c>
      <c r="W1622" s="4">
        <f t="shared" si="51"/>
        <v>0.18187600669129358</v>
      </c>
    </row>
    <row r="1623" spans="1:23" x14ac:dyDescent="0.25">
      <c r="A1623" s="1">
        <v>30047</v>
      </c>
      <c r="B1623" t="s">
        <v>1623</v>
      </c>
      <c r="C1623" s="4">
        <v>29774</v>
      </c>
      <c r="D1623" s="4">
        <v>0</v>
      </c>
      <c r="E1623" s="4">
        <v>28</v>
      </c>
      <c r="F1623" s="4">
        <v>0</v>
      </c>
      <c r="G1623" s="4">
        <v>1</v>
      </c>
      <c r="H1623" s="4">
        <v>9</v>
      </c>
      <c r="I1623" s="4">
        <v>14</v>
      </c>
      <c r="J1623" s="4">
        <v>46</v>
      </c>
      <c r="K1623" s="4">
        <v>16</v>
      </c>
      <c r="L1623" s="4">
        <v>0</v>
      </c>
      <c r="M1623" s="4">
        <v>120.35153000000001</v>
      </c>
      <c r="N1623" s="4">
        <v>0</v>
      </c>
      <c r="O1623" s="4">
        <v>98.303624999999982</v>
      </c>
      <c r="P1623" s="4">
        <v>190.99799999999999</v>
      </c>
      <c r="Q1623" s="4">
        <v>719.4666666666667</v>
      </c>
      <c r="R1623" s="4">
        <v>782.74</v>
      </c>
      <c r="S1623" s="4">
        <v>524.00216375000002</v>
      </c>
      <c r="T1623" s="4">
        <v>2435.8619854166668</v>
      </c>
      <c r="U1623" s="2">
        <v>2592.6570768316014</v>
      </c>
      <c r="V1623" s="2">
        <f t="shared" si="50"/>
        <v>5299.1703939612307</v>
      </c>
      <c r="W1623" s="4">
        <f t="shared" si="51"/>
        <v>0.17797979424871468</v>
      </c>
    </row>
    <row r="1624" spans="1:23" x14ac:dyDescent="0.25">
      <c r="A1624" s="1">
        <v>30049</v>
      </c>
      <c r="B1624" t="s">
        <v>1624</v>
      </c>
      <c r="C1624" s="4">
        <v>67077</v>
      </c>
      <c r="D1624" s="4">
        <v>0</v>
      </c>
      <c r="E1624" s="4">
        <v>34</v>
      </c>
      <c r="F1624" s="4">
        <v>0</v>
      </c>
      <c r="G1624" s="4">
        <v>2</v>
      </c>
      <c r="H1624" s="4">
        <v>42</v>
      </c>
      <c r="I1624" s="4">
        <v>14</v>
      </c>
      <c r="J1624" s="4">
        <v>140</v>
      </c>
      <c r="K1624" s="4">
        <v>36</v>
      </c>
      <c r="L1624" s="4">
        <v>0</v>
      </c>
      <c r="M1624" s="4">
        <v>289.04352799999998</v>
      </c>
      <c r="N1624" s="4">
        <v>0</v>
      </c>
      <c r="O1624" s="4">
        <v>133.88017500000001</v>
      </c>
      <c r="P1624" s="4">
        <v>386.71199999999993</v>
      </c>
      <c r="Q1624" s="4">
        <v>685.5</v>
      </c>
      <c r="R1624" s="4">
        <v>3234.73</v>
      </c>
      <c r="S1624" s="4">
        <v>1219.12598875</v>
      </c>
      <c r="T1624" s="4">
        <v>5948.9916917499995</v>
      </c>
      <c r="U1624" s="2">
        <v>5875.1897072147149</v>
      </c>
      <c r="V1624" s="2">
        <f t="shared" si="50"/>
        <v>12485.180475825826</v>
      </c>
      <c r="W1624" s="4">
        <f t="shared" si="51"/>
        <v>0.18613206428173332</v>
      </c>
    </row>
    <row r="1625" spans="1:23" x14ac:dyDescent="0.25">
      <c r="A1625" s="1">
        <v>30051</v>
      </c>
      <c r="B1625" t="s">
        <v>1625</v>
      </c>
      <c r="C1625" s="4">
        <v>2280</v>
      </c>
      <c r="D1625" s="4">
        <v>0</v>
      </c>
      <c r="E1625" s="4">
        <v>6</v>
      </c>
      <c r="F1625" s="4">
        <v>0</v>
      </c>
      <c r="G1625" s="4">
        <v>1</v>
      </c>
      <c r="H1625" s="4">
        <v>1</v>
      </c>
      <c r="I1625" s="4">
        <v>2</v>
      </c>
      <c r="J1625" s="4">
        <v>2</v>
      </c>
      <c r="K1625" s="4">
        <v>2</v>
      </c>
      <c r="L1625" s="4">
        <v>0</v>
      </c>
      <c r="M1625" s="4">
        <v>4.8708240000000007</v>
      </c>
      <c r="N1625" s="4">
        <v>0</v>
      </c>
      <c r="O1625" s="4">
        <v>23.405625000000001</v>
      </c>
      <c r="P1625" s="4">
        <v>2.3580000000000001</v>
      </c>
      <c r="Q1625" s="4">
        <v>11.566666666666668</v>
      </c>
      <c r="R1625" s="4">
        <v>13.569999999999999</v>
      </c>
      <c r="S1625" s="4">
        <v>61.721187499999999</v>
      </c>
      <c r="T1625" s="4">
        <v>117.49230316666666</v>
      </c>
      <c r="U1625" s="2">
        <v>181.57791445371902</v>
      </c>
      <c r="V1625" s="2">
        <f t="shared" si="50"/>
        <v>312.12491797223754</v>
      </c>
      <c r="W1625" s="4">
        <f t="shared" si="51"/>
        <v>0.13689689384747261</v>
      </c>
    </row>
    <row r="1626" spans="1:23" x14ac:dyDescent="0.25">
      <c r="A1626" s="1">
        <v>30053</v>
      </c>
      <c r="B1626" t="s">
        <v>1626</v>
      </c>
      <c r="C1626" s="4">
        <v>19358</v>
      </c>
      <c r="D1626" s="4">
        <v>0</v>
      </c>
      <c r="E1626" s="4">
        <v>19</v>
      </c>
      <c r="F1626" s="4">
        <v>0</v>
      </c>
      <c r="G1626" s="4">
        <v>1</v>
      </c>
      <c r="H1626" s="4">
        <v>11</v>
      </c>
      <c r="I1626" s="4">
        <v>2</v>
      </c>
      <c r="J1626" s="4">
        <v>26</v>
      </c>
      <c r="K1626" s="4">
        <v>15</v>
      </c>
      <c r="L1626" s="4">
        <v>0</v>
      </c>
      <c r="M1626" s="4">
        <v>51.462208000000004</v>
      </c>
      <c r="N1626" s="4">
        <v>0</v>
      </c>
      <c r="O1626" s="4">
        <v>23.405625000000001</v>
      </c>
      <c r="P1626" s="4">
        <v>67.792500000000004</v>
      </c>
      <c r="Q1626" s="4">
        <v>7.7666666666666666</v>
      </c>
      <c r="R1626" s="4">
        <v>370.8</v>
      </c>
      <c r="S1626" s="4">
        <v>470.41652149999999</v>
      </c>
      <c r="T1626" s="4">
        <v>991.64352116666669</v>
      </c>
      <c r="U1626" s="2">
        <v>1695.0979228502067</v>
      </c>
      <c r="V1626" s="2">
        <f t="shared" si="50"/>
        <v>2796.9240574798364</v>
      </c>
      <c r="W1626" s="4">
        <f t="shared" si="51"/>
        <v>0.14448414389295569</v>
      </c>
    </row>
    <row r="1627" spans="1:23" x14ac:dyDescent="0.25">
      <c r="A1627" s="1">
        <v>30055</v>
      </c>
      <c r="B1627" t="s">
        <v>1627</v>
      </c>
      <c r="C1627" s="4">
        <v>1630</v>
      </c>
      <c r="D1627" s="4">
        <v>0</v>
      </c>
      <c r="E1627" s="4">
        <v>6</v>
      </c>
      <c r="F1627" s="4">
        <v>0</v>
      </c>
      <c r="G1627" s="4">
        <v>1</v>
      </c>
      <c r="H1627" s="4">
        <v>1</v>
      </c>
      <c r="I1627" s="4">
        <v>1</v>
      </c>
      <c r="J1627" s="4">
        <v>1</v>
      </c>
      <c r="K1627" s="4">
        <v>2</v>
      </c>
      <c r="L1627" s="4">
        <v>0</v>
      </c>
      <c r="M1627" s="4">
        <v>4.9735839999999998</v>
      </c>
      <c r="N1627" s="4">
        <v>0</v>
      </c>
      <c r="O1627" s="4">
        <v>23.405625000000001</v>
      </c>
      <c r="P1627" s="4">
        <v>1.7685</v>
      </c>
      <c r="Q1627" s="4">
        <v>2.1</v>
      </c>
      <c r="R1627" s="4">
        <v>10.18</v>
      </c>
      <c r="S1627" s="4">
        <v>59.990758749999998</v>
      </c>
      <c r="T1627" s="4">
        <v>102.41846774999999</v>
      </c>
      <c r="U1627" s="2">
        <v>143.54857668002757</v>
      </c>
      <c r="V1627" s="2">
        <f t="shared" si="50"/>
        <v>257.34687418002756</v>
      </c>
      <c r="W1627" s="4">
        <f t="shared" si="51"/>
        <v>0.15788151790185739</v>
      </c>
    </row>
    <row r="1628" spans="1:23" x14ac:dyDescent="0.25">
      <c r="A1628" s="1">
        <v>30057</v>
      </c>
      <c r="B1628" t="s">
        <v>1628</v>
      </c>
      <c r="C1628" s="4">
        <v>8218</v>
      </c>
      <c r="D1628" s="4">
        <v>0</v>
      </c>
      <c r="E1628" s="4">
        <v>13</v>
      </c>
      <c r="F1628" s="4">
        <v>0</v>
      </c>
      <c r="G1628" s="4">
        <v>2</v>
      </c>
      <c r="H1628" s="4">
        <v>10</v>
      </c>
      <c r="I1628" s="4">
        <v>3</v>
      </c>
      <c r="J1628" s="4">
        <v>22</v>
      </c>
      <c r="K1628" s="4">
        <v>8</v>
      </c>
      <c r="L1628" s="4">
        <v>0</v>
      </c>
      <c r="M1628" s="4">
        <v>17.263680000000001</v>
      </c>
      <c r="N1628" s="4">
        <v>0</v>
      </c>
      <c r="O1628" s="4">
        <v>18.724499999999999</v>
      </c>
      <c r="P1628" s="4">
        <v>31.832999999999998</v>
      </c>
      <c r="Q1628" s="4">
        <v>17.533333333333335</v>
      </c>
      <c r="R1628" s="4">
        <v>240.24</v>
      </c>
      <c r="S1628" s="4">
        <v>261.43062375</v>
      </c>
      <c r="T1628" s="4">
        <v>587.02513708333333</v>
      </c>
      <c r="U1628" s="2">
        <v>686.74252947783009</v>
      </c>
      <c r="V1628" s="2">
        <f t="shared" si="50"/>
        <v>1338.9926817926448</v>
      </c>
      <c r="W1628" s="4">
        <f t="shared" si="51"/>
        <v>0.16293413017676378</v>
      </c>
    </row>
    <row r="1629" spans="1:23" x14ac:dyDescent="0.25">
      <c r="A1629" s="1">
        <v>30059</v>
      </c>
      <c r="B1629" t="s">
        <v>1629</v>
      </c>
      <c r="C1629" s="4">
        <v>1968</v>
      </c>
      <c r="D1629" s="4">
        <v>0</v>
      </c>
      <c r="E1629" s="4">
        <v>3</v>
      </c>
      <c r="F1629" s="4">
        <v>0</v>
      </c>
      <c r="G1629" s="4">
        <v>1</v>
      </c>
      <c r="H1629" s="4">
        <v>5</v>
      </c>
      <c r="I1629" s="4">
        <v>1</v>
      </c>
      <c r="J1629" s="4">
        <v>3</v>
      </c>
      <c r="K1629" s="4">
        <v>3</v>
      </c>
      <c r="L1629" s="4">
        <v>0</v>
      </c>
      <c r="M1629" s="4">
        <v>4.4392319999999996</v>
      </c>
      <c r="N1629" s="4">
        <v>0</v>
      </c>
      <c r="O1629" s="4">
        <v>23.405625000000001</v>
      </c>
      <c r="P1629" s="4">
        <v>18.2745</v>
      </c>
      <c r="Q1629" s="4">
        <v>1.5</v>
      </c>
      <c r="R1629" s="4">
        <v>39.92</v>
      </c>
      <c r="S1629" s="4">
        <v>89.764597499999994</v>
      </c>
      <c r="T1629" s="4">
        <v>177.30395449999997</v>
      </c>
      <c r="U1629" s="2">
        <v>155.33591080616881</v>
      </c>
      <c r="V1629" s="2">
        <f t="shared" si="50"/>
        <v>352.34030469505763</v>
      </c>
      <c r="W1629" s="4">
        <f t="shared" si="51"/>
        <v>0.17903470767025287</v>
      </c>
    </row>
    <row r="1630" spans="1:23" x14ac:dyDescent="0.25">
      <c r="A1630" s="1">
        <v>30061</v>
      </c>
      <c r="B1630" t="s">
        <v>1630</v>
      </c>
      <c r="C1630" s="4">
        <v>4211</v>
      </c>
      <c r="D1630" s="4">
        <v>0</v>
      </c>
      <c r="E1630" s="4">
        <v>9</v>
      </c>
      <c r="F1630" s="4">
        <v>0</v>
      </c>
      <c r="G1630" s="4">
        <v>1</v>
      </c>
      <c r="H1630" s="4">
        <v>5</v>
      </c>
      <c r="I1630" s="4">
        <v>0</v>
      </c>
      <c r="J1630" s="4">
        <v>8</v>
      </c>
      <c r="K1630" s="4">
        <v>3</v>
      </c>
      <c r="L1630" s="4">
        <v>0</v>
      </c>
      <c r="M1630" s="4">
        <v>11.036424</v>
      </c>
      <c r="N1630" s="4">
        <v>0</v>
      </c>
      <c r="O1630" s="4">
        <v>23.405625000000001</v>
      </c>
      <c r="P1630" s="4">
        <v>17.095500000000001</v>
      </c>
      <c r="Q1630" s="4">
        <v>0</v>
      </c>
      <c r="R1630" s="4">
        <v>111.67</v>
      </c>
      <c r="S1630" s="4">
        <v>88.160831250000001</v>
      </c>
      <c r="T1630" s="4">
        <v>251.36838025</v>
      </c>
      <c r="U1630" s="2">
        <v>321.07260546727809</v>
      </c>
      <c r="V1630" s="2">
        <f t="shared" si="50"/>
        <v>600.3708057450558</v>
      </c>
      <c r="W1630" s="4">
        <f t="shared" si="51"/>
        <v>0.14257202701141197</v>
      </c>
    </row>
    <row r="1631" spans="1:23" x14ac:dyDescent="0.25">
      <c r="A1631" s="1">
        <v>30063</v>
      </c>
      <c r="B1631" t="s">
        <v>1631</v>
      </c>
      <c r="C1631" s="4">
        <v>115983</v>
      </c>
      <c r="D1631" s="4">
        <v>2</v>
      </c>
      <c r="E1631" s="4">
        <v>53</v>
      </c>
      <c r="F1631" s="4">
        <v>1</v>
      </c>
      <c r="G1631" s="4">
        <v>2</v>
      </c>
      <c r="H1631" s="4">
        <v>81</v>
      </c>
      <c r="I1631" s="4">
        <v>26</v>
      </c>
      <c r="J1631" s="4">
        <v>255</v>
      </c>
      <c r="K1631" s="4">
        <v>75</v>
      </c>
      <c r="L1631" s="4">
        <v>27.651031</v>
      </c>
      <c r="M1631" s="4">
        <v>689.9937460000001</v>
      </c>
      <c r="N1631" s="4">
        <v>59.283499999999997</v>
      </c>
      <c r="O1631" s="4">
        <v>378.23490000000004</v>
      </c>
      <c r="P1631" s="4">
        <v>720.95850000000019</v>
      </c>
      <c r="Q1631" s="4">
        <v>1358.7333333333333</v>
      </c>
      <c r="R1631" s="4">
        <v>6121.81</v>
      </c>
      <c r="S1631" s="4">
        <v>2515.4525905</v>
      </c>
      <c r="T1631" s="4">
        <v>11872.117600833335</v>
      </c>
      <c r="U1631" s="2">
        <v>10148.200987850068</v>
      </c>
      <c r="V1631" s="2">
        <f t="shared" si="50"/>
        <v>23339.442766553773</v>
      </c>
      <c r="W1631" s="4">
        <f t="shared" si="51"/>
        <v>0.20123158365065374</v>
      </c>
    </row>
    <row r="1632" spans="1:23" x14ac:dyDescent="0.25">
      <c r="A1632" s="1">
        <v>30065</v>
      </c>
      <c r="B1632" t="s">
        <v>1632</v>
      </c>
      <c r="C1632" s="4">
        <v>4807</v>
      </c>
      <c r="D1632" s="4">
        <v>0</v>
      </c>
      <c r="E1632" s="4">
        <v>6</v>
      </c>
      <c r="F1632" s="4">
        <v>0</v>
      </c>
      <c r="G1632" s="4">
        <v>1</v>
      </c>
      <c r="H1632" s="4">
        <v>2</v>
      </c>
      <c r="I1632" s="4">
        <v>0</v>
      </c>
      <c r="J1632" s="4">
        <v>6</v>
      </c>
      <c r="K1632" s="4">
        <v>4</v>
      </c>
      <c r="L1632" s="4">
        <v>0</v>
      </c>
      <c r="M1632" s="4">
        <v>14.119224000000001</v>
      </c>
      <c r="N1632" s="4">
        <v>0</v>
      </c>
      <c r="O1632" s="4">
        <v>23.405625000000001</v>
      </c>
      <c r="P1632" s="4">
        <v>6.4844999999999997</v>
      </c>
      <c r="Q1632" s="4">
        <v>0</v>
      </c>
      <c r="R1632" s="4">
        <v>82.25</v>
      </c>
      <c r="S1632" s="4">
        <v>133.43439875000001</v>
      </c>
      <c r="T1632" s="4">
        <v>259.69374775</v>
      </c>
      <c r="U1632" s="2">
        <v>427.55417900519478</v>
      </c>
      <c r="V1632" s="2">
        <f t="shared" si="50"/>
        <v>716.10278761630593</v>
      </c>
      <c r="W1632" s="4">
        <f t="shared" si="51"/>
        <v>0.14897083162394548</v>
      </c>
    </row>
    <row r="1633" spans="1:23" x14ac:dyDescent="0.25">
      <c r="A1633" s="1">
        <v>30067</v>
      </c>
      <c r="B1633" t="s">
        <v>1633</v>
      </c>
      <c r="C1633" s="4">
        <v>16246</v>
      </c>
      <c r="D1633" s="4">
        <v>0</v>
      </c>
      <c r="E1633" s="4">
        <v>18</v>
      </c>
      <c r="F1633" s="4">
        <v>0</v>
      </c>
      <c r="G1633" s="4">
        <v>1</v>
      </c>
      <c r="H1633" s="4">
        <v>33</v>
      </c>
      <c r="I1633" s="4">
        <v>6</v>
      </c>
      <c r="J1633" s="4">
        <v>34</v>
      </c>
      <c r="K1633" s="4">
        <v>10</v>
      </c>
      <c r="L1633" s="4">
        <v>0</v>
      </c>
      <c r="M1633" s="4">
        <v>42.419328</v>
      </c>
      <c r="N1633" s="4">
        <v>0</v>
      </c>
      <c r="O1633" s="4">
        <v>23.405625000000001</v>
      </c>
      <c r="P1633" s="4">
        <v>245.23199999999997</v>
      </c>
      <c r="Q1633" s="4">
        <v>21.7</v>
      </c>
      <c r="R1633" s="4">
        <v>390.38</v>
      </c>
      <c r="S1633" s="4">
        <v>300.08191375000001</v>
      </c>
      <c r="T1633" s="4">
        <v>1023.21886675</v>
      </c>
      <c r="U1633" s="2">
        <v>1550.7212012789439</v>
      </c>
      <c r="V1633" s="2">
        <f t="shared" si="50"/>
        <v>2687.6310532233883</v>
      </c>
      <c r="W1633" s="4">
        <f t="shared" si="51"/>
        <v>0.1654334022666126</v>
      </c>
    </row>
    <row r="1634" spans="1:23" x14ac:dyDescent="0.25">
      <c r="A1634" s="1">
        <v>30069</v>
      </c>
      <c r="B1634" t="s">
        <v>1634</v>
      </c>
      <c r="C1634" s="4">
        <v>432</v>
      </c>
      <c r="D1634" s="4">
        <v>0</v>
      </c>
      <c r="E1634" s="4">
        <v>3</v>
      </c>
      <c r="F1634" s="4">
        <v>0</v>
      </c>
      <c r="G1634" s="4">
        <v>0</v>
      </c>
      <c r="H1634" s="4">
        <v>0</v>
      </c>
      <c r="I1634" s="4">
        <v>0</v>
      </c>
      <c r="J1634" s="4">
        <v>2</v>
      </c>
      <c r="K1634" s="4">
        <v>3</v>
      </c>
      <c r="L1634" s="4">
        <v>0</v>
      </c>
      <c r="M1634" s="4">
        <v>1.7263680000000001</v>
      </c>
      <c r="N1634" s="4">
        <v>0</v>
      </c>
      <c r="O1634" s="4">
        <v>0</v>
      </c>
      <c r="P1634" s="4">
        <v>0</v>
      </c>
      <c r="Q1634" s="4">
        <v>0</v>
      </c>
      <c r="R1634" s="4">
        <v>25.44</v>
      </c>
      <c r="S1634" s="4">
        <v>88.843861250000003</v>
      </c>
      <c r="T1634" s="4">
        <v>116.01022925000001</v>
      </c>
      <c r="U1634" s="2">
        <v>38.870847083522726</v>
      </c>
      <c r="V1634" s="2">
        <f t="shared" si="50"/>
        <v>167.77110180574496</v>
      </c>
      <c r="W1634" s="4">
        <f t="shared" si="51"/>
        <v>0.38835903195774296</v>
      </c>
    </row>
    <row r="1635" spans="1:23" x14ac:dyDescent="0.25">
      <c r="A1635" s="1">
        <v>30071</v>
      </c>
      <c r="B1635" t="s">
        <v>1635</v>
      </c>
      <c r="C1635" s="4">
        <v>4124</v>
      </c>
      <c r="D1635" s="4">
        <v>0</v>
      </c>
      <c r="E1635" s="4">
        <v>13</v>
      </c>
      <c r="F1635" s="4">
        <v>0</v>
      </c>
      <c r="G1635" s="4">
        <v>1</v>
      </c>
      <c r="H1635" s="4">
        <v>6</v>
      </c>
      <c r="I1635" s="4">
        <v>0</v>
      </c>
      <c r="J1635" s="4">
        <v>6</v>
      </c>
      <c r="K1635" s="4">
        <v>6</v>
      </c>
      <c r="L1635" s="4">
        <v>0</v>
      </c>
      <c r="M1635" s="4">
        <v>13.667080000000002</v>
      </c>
      <c r="N1635" s="4">
        <v>0</v>
      </c>
      <c r="O1635" s="4">
        <v>5.6173500000000001</v>
      </c>
      <c r="P1635" s="4">
        <v>20.6325</v>
      </c>
      <c r="Q1635" s="4">
        <v>0</v>
      </c>
      <c r="R1635" s="4">
        <v>80.17</v>
      </c>
      <c r="S1635" s="4">
        <v>222.46056375000001</v>
      </c>
      <c r="T1635" s="4">
        <v>342.54749375</v>
      </c>
      <c r="U1635" s="2">
        <v>351.98407903623388</v>
      </c>
      <c r="V1635" s="2">
        <f t="shared" si="50"/>
        <v>732.59240542512271</v>
      </c>
      <c r="W1635" s="4">
        <f t="shared" si="51"/>
        <v>0.17764122342995217</v>
      </c>
    </row>
    <row r="1636" spans="1:23" x14ac:dyDescent="0.25">
      <c r="A1636" s="1">
        <v>30073</v>
      </c>
      <c r="B1636" t="s">
        <v>1636</v>
      </c>
      <c r="C1636" s="4">
        <v>6044</v>
      </c>
      <c r="D1636" s="4">
        <v>0</v>
      </c>
      <c r="E1636" s="4">
        <v>16</v>
      </c>
      <c r="F1636" s="4">
        <v>0</v>
      </c>
      <c r="G1636" s="4">
        <v>1</v>
      </c>
      <c r="H1636" s="4">
        <v>0</v>
      </c>
      <c r="I1636" s="4">
        <v>1</v>
      </c>
      <c r="J1636" s="4">
        <v>12</v>
      </c>
      <c r="K1636" s="4">
        <v>5</v>
      </c>
      <c r="L1636" s="4">
        <v>0</v>
      </c>
      <c r="M1636" s="4">
        <v>19.133911999999999</v>
      </c>
      <c r="N1636" s="4">
        <v>0</v>
      </c>
      <c r="O1636" s="4">
        <v>73.961775000000003</v>
      </c>
      <c r="P1636" s="4">
        <v>0</v>
      </c>
      <c r="Q1636" s="4">
        <v>2.4</v>
      </c>
      <c r="R1636" s="4">
        <v>174.68</v>
      </c>
      <c r="S1636" s="4">
        <v>162.99855625000001</v>
      </c>
      <c r="T1636" s="4">
        <v>433.17424325000002</v>
      </c>
      <c r="U1636" s="2">
        <v>450.46599395055131</v>
      </c>
      <c r="V1636" s="2">
        <f t="shared" si="50"/>
        <v>931.77070867277348</v>
      </c>
      <c r="W1636" s="4">
        <f t="shared" si="51"/>
        <v>0.15416457787438342</v>
      </c>
    </row>
    <row r="1637" spans="1:23" x14ac:dyDescent="0.25">
      <c r="A1637" s="1">
        <v>30075</v>
      </c>
      <c r="B1637" t="s">
        <v>1637</v>
      </c>
      <c r="C1637" s="4">
        <v>1619</v>
      </c>
      <c r="D1637" s="4">
        <v>0</v>
      </c>
      <c r="E1637" s="4">
        <v>6</v>
      </c>
      <c r="F1637" s="4">
        <v>0</v>
      </c>
      <c r="G1637" s="4">
        <v>0</v>
      </c>
      <c r="H1637" s="4">
        <v>2</v>
      </c>
      <c r="I1637" s="4">
        <v>2</v>
      </c>
      <c r="J1637" s="4">
        <v>3</v>
      </c>
      <c r="K1637" s="4">
        <v>5</v>
      </c>
      <c r="L1637" s="4">
        <v>0</v>
      </c>
      <c r="M1637" s="4">
        <v>5.0557920000000003</v>
      </c>
      <c r="N1637" s="4">
        <v>0</v>
      </c>
      <c r="O1637" s="4">
        <v>0</v>
      </c>
      <c r="P1637" s="4">
        <v>4.7160000000000002</v>
      </c>
      <c r="Q1637" s="4">
        <v>4.4666666666666659</v>
      </c>
      <c r="R1637" s="4">
        <v>30.07</v>
      </c>
      <c r="S1637" s="4">
        <v>156.96787749999999</v>
      </c>
      <c r="T1637" s="4">
        <v>201.27633616666665</v>
      </c>
      <c r="U1637" s="2">
        <v>157.66523620147524</v>
      </c>
      <c r="V1637" s="2">
        <f t="shared" si="50"/>
        <v>381.30560971999375</v>
      </c>
      <c r="W1637" s="4">
        <f t="shared" si="51"/>
        <v>0.23551921539221357</v>
      </c>
    </row>
    <row r="1638" spans="1:23" x14ac:dyDescent="0.25">
      <c r="A1638" s="1">
        <v>30077</v>
      </c>
      <c r="B1638" t="s">
        <v>1638</v>
      </c>
      <c r="C1638" s="4">
        <v>6861</v>
      </c>
      <c r="D1638" s="4">
        <v>3</v>
      </c>
      <c r="E1638" s="4">
        <v>9</v>
      </c>
      <c r="F1638" s="4">
        <v>0</v>
      </c>
      <c r="G1638" s="4">
        <v>1</v>
      </c>
      <c r="H1638" s="4">
        <v>5</v>
      </c>
      <c r="I1638" s="4">
        <v>2</v>
      </c>
      <c r="J1638" s="4">
        <v>10</v>
      </c>
      <c r="K1638" s="4">
        <v>4</v>
      </c>
      <c r="L1638" s="4">
        <v>26.448812500000003</v>
      </c>
      <c r="M1638" s="4">
        <v>14.735784000000002</v>
      </c>
      <c r="N1638" s="4">
        <v>0</v>
      </c>
      <c r="O1638" s="4">
        <v>14.9796</v>
      </c>
      <c r="P1638" s="4">
        <v>16.506</v>
      </c>
      <c r="Q1638" s="4">
        <v>19.966666666666665</v>
      </c>
      <c r="R1638" s="4">
        <v>113.74000000000001</v>
      </c>
      <c r="S1638" s="4">
        <v>132.4664425</v>
      </c>
      <c r="T1638" s="4">
        <v>338.84330566666665</v>
      </c>
      <c r="U1638" s="2">
        <v>537.62572417095271</v>
      </c>
      <c r="V1638" s="2">
        <f t="shared" si="50"/>
        <v>914.11828602280457</v>
      </c>
      <c r="W1638" s="4">
        <f t="shared" si="51"/>
        <v>0.13323397260207034</v>
      </c>
    </row>
    <row r="1639" spans="1:23" x14ac:dyDescent="0.25">
      <c r="A1639" s="1">
        <v>30079</v>
      </c>
      <c r="B1639" t="s">
        <v>1639</v>
      </c>
      <c r="C1639" s="4">
        <v>1342</v>
      </c>
      <c r="D1639" s="4">
        <v>0</v>
      </c>
      <c r="E1639" s="4">
        <v>3</v>
      </c>
      <c r="F1639" s="4">
        <v>0</v>
      </c>
      <c r="G1639" s="4">
        <v>1</v>
      </c>
      <c r="H1639" s="4">
        <v>1</v>
      </c>
      <c r="I1639" s="4">
        <v>1</v>
      </c>
      <c r="J1639" s="4">
        <v>1</v>
      </c>
      <c r="K1639" s="4">
        <v>0</v>
      </c>
      <c r="L1639" s="4">
        <v>0</v>
      </c>
      <c r="M1639" s="4">
        <v>3.2677679999999998</v>
      </c>
      <c r="N1639" s="4">
        <v>0</v>
      </c>
      <c r="O1639" s="4">
        <v>20.59695</v>
      </c>
      <c r="P1639" s="4">
        <v>1.179</v>
      </c>
      <c r="Q1639" s="4">
        <v>9.3666666666666654</v>
      </c>
      <c r="R1639" s="4">
        <v>15.26</v>
      </c>
      <c r="S1639" s="4">
        <v>0</v>
      </c>
      <c r="T1639" s="4">
        <v>49.670384666666664</v>
      </c>
      <c r="U1639" s="2">
        <v>115.04576088070172</v>
      </c>
      <c r="V1639" s="2">
        <f t="shared" si="50"/>
        <v>170.235077176998</v>
      </c>
      <c r="W1639" s="4">
        <f t="shared" si="51"/>
        <v>0.12685177136885098</v>
      </c>
    </row>
    <row r="1640" spans="1:23" x14ac:dyDescent="0.25">
      <c r="A1640" s="1">
        <v>30081</v>
      </c>
      <c r="B1640" t="s">
        <v>1640</v>
      </c>
      <c r="C1640" s="4">
        <v>41902</v>
      </c>
      <c r="D1640" s="4">
        <v>3</v>
      </c>
      <c r="E1640" s="4">
        <v>26</v>
      </c>
      <c r="F1640" s="4">
        <v>0</v>
      </c>
      <c r="G1640" s="4">
        <v>1</v>
      </c>
      <c r="H1640" s="4">
        <v>18</v>
      </c>
      <c r="I1640" s="4">
        <v>8</v>
      </c>
      <c r="J1640" s="4">
        <v>63</v>
      </c>
      <c r="K1640" s="4">
        <v>31</v>
      </c>
      <c r="L1640" s="4">
        <v>15.628843999999999</v>
      </c>
      <c r="M1640" s="4">
        <v>118.71438000000003</v>
      </c>
      <c r="N1640" s="4">
        <v>0</v>
      </c>
      <c r="O1640" s="4">
        <v>34.640325000000004</v>
      </c>
      <c r="P1640" s="4">
        <v>78.992999999999995</v>
      </c>
      <c r="Q1640" s="4">
        <v>134.70000000000002</v>
      </c>
      <c r="R1640" s="4">
        <v>971.73</v>
      </c>
      <c r="S1640" s="4">
        <v>1000.64276475</v>
      </c>
      <c r="T1640" s="4">
        <v>2355.0493137499998</v>
      </c>
      <c r="U1640" s="2">
        <v>3639.1517619639576</v>
      </c>
      <c r="V1640" s="2">
        <f t="shared" si="50"/>
        <v>6255.873221686179</v>
      </c>
      <c r="W1640" s="4">
        <f t="shared" si="51"/>
        <v>0.14929772377657818</v>
      </c>
    </row>
    <row r="1641" spans="1:23" x14ac:dyDescent="0.25">
      <c r="A1641" s="1">
        <v>30083</v>
      </c>
      <c r="B1641" t="s">
        <v>1641</v>
      </c>
      <c r="C1641" s="4">
        <v>11360</v>
      </c>
      <c r="D1641" s="4">
        <v>0</v>
      </c>
      <c r="E1641" s="4">
        <v>16</v>
      </c>
      <c r="F1641" s="4">
        <v>0</v>
      </c>
      <c r="G1641" s="4">
        <v>1</v>
      </c>
      <c r="H1641" s="4">
        <v>15</v>
      </c>
      <c r="I1641" s="4">
        <v>5</v>
      </c>
      <c r="J1641" s="4">
        <v>22</v>
      </c>
      <c r="K1641" s="4">
        <v>7</v>
      </c>
      <c r="L1641" s="4">
        <v>0</v>
      </c>
      <c r="M1641" s="4">
        <v>42.131600000000006</v>
      </c>
      <c r="N1641" s="4">
        <v>0</v>
      </c>
      <c r="O1641" s="4">
        <v>110.47454999999999</v>
      </c>
      <c r="P1641" s="4">
        <v>64.255500000000012</v>
      </c>
      <c r="Q1641" s="4">
        <v>185.93333333333331</v>
      </c>
      <c r="R1641" s="4">
        <v>386.25</v>
      </c>
      <c r="S1641" s="4">
        <v>225.65152624999999</v>
      </c>
      <c r="T1641" s="4">
        <v>1014.6965095833333</v>
      </c>
      <c r="U1641" s="2">
        <v>956.39776893548651</v>
      </c>
      <c r="V1641" s="2">
        <f t="shared" si="50"/>
        <v>2083.8383351391903</v>
      </c>
      <c r="W1641" s="4">
        <f t="shared" si="51"/>
        <v>0.18343647316366113</v>
      </c>
    </row>
    <row r="1642" spans="1:23" x14ac:dyDescent="0.25">
      <c r="A1642" s="1">
        <v>30085</v>
      </c>
      <c r="B1642" t="s">
        <v>1642</v>
      </c>
      <c r="C1642" s="4">
        <v>11228</v>
      </c>
      <c r="D1642" s="4">
        <v>0</v>
      </c>
      <c r="E1642" s="4">
        <v>23</v>
      </c>
      <c r="F1642" s="4">
        <v>0</v>
      </c>
      <c r="G1642" s="4">
        <v>2</v>
      </c>
      <c r="H1642" s="4">
        <v>8</v>
      </c>
      <c r="I1642" s="4">
        <v>0</v>
      </c>
      <c r="J1642" s="4">
        <v>11</v>
      </c>
      <c r="K1642" s="4">
        <v>4</v>
      </c>
      <c r="L1642" s="4">
        <v>0</v>
      </c>
      <c r="M1642" s="4">
        <v>63.35427</v>
      </c>
      <c r="N1642" s="4">
        <v>0</v>
      </c>
      <c r="O1642" s="4">
        <v>42.130125000000007</v>
      </c>
      <c r="P1642" s="4">
        <v>52.465499999999999</v>
      </c>
      <c r="Q1642" s="4">
        <v>0</v>
      </c>
      <c r="R1642" s="4">
        <v>181.45</v>
      </c>
      <c r="S1642" s="4">
        <v>134.36203</v>
      </c>
      <c r="T1642" s="4">
        <v>473.76192500000002</v>
      </c>
      <c r="U1642" s="2">
        <v>629.51245058673749</v>
      </c>
      <c r="V1642" s="2">
        <f t="shared" si="50"/>
        <v>1155.9145894756264</v>
      </c>
      <c r="W1642" s="4">
        <f t="shared" si="51"/>
        <v>0.10294928655821396</v>
      </c>
    </row>
    <row r="1643" spans="1:23" x14ac:dyDescent="0.25">
      <c r="A1643" s="1">
        <v>30087</v>
      </c>
      <c r="B1643" t="s">
        <v>1643</v>
      </c>
      <c r="C1643" s="4">
        <v>9250</v>
      </c>
      <c r="D1643" s="4">
        <v>0</v>
      </c>
      <c r="E1643" s="4">
        <v>19</v>
      </c>
      <c r="F1643" s="4">
        <v>0</v>
      </c>
      <c r="G1643" s="4">
        <v>1</v>
      </c>
      <c r="H1643" s="4">
        <v>8</v>
      </c>
      <c r="I1643" s="4">
        <v>0</v>
      </c>
      <c r="J1643" s="4">
        <v>10</v>
      </c>
      <c r="K1643" s="4">
        <v>2</v>
      </c>
      <c r="L1643" s="4">
        <v>0</v>
      </c>
      <c r="M1643" s="4">
        <v>49.535247999999996</v>
      </c>
      <c r="N1643" s="4">
        <v>0</v>
      </c>
      <c r="O1643" s="4">
        <v>51.492374999999996</v>
      </c>
      <c r="P1643" s="4">
        <v>48.338999999999999</v>
      </c>
      <c r="Q1643" s="4">
        <v>0</v>
      </c>
      <c r="R1643" s="4">
        <v>135.14999999999998</v>
      </c>
      <c r="S1643" s="4">
        <v>59.178570000000001</v>
      </c>
      <c r="T1643" s="4">
        <v>343.69519299999996</v>
      </c>
      <c r="U1643" s="2">
        <v>693.67856337203239</v>
      </c>
      <c r="V1643" s="2">
        <f t="shared" si="50"/>
        <v>1075.5621111498101</v>
      </c>
      <c r="W1643" s="4">
        <f t="shared" si="51"/>
        <v>0.11627698498916866</v>
      </c>
    </row>
    <row r="1644" spans="1:23" x14ac:dyDescent="0.25">
      <c r="A1644" s="1">
        <v>30089</v>
      </c>
      <c r="B1644" t="s">
        <v>1644</v>
      </c>
      <c r="C1644" s="4">
        <v>11521</v>
      </c>
      <c r="D1644" s="4">
        <v>0</v>
      </c>
      <c r="E1644" s="4">
        <v>18</v>
      </c>
      <c r="F1644" s="4">
        <v>0</v>
      </c>
      <c r="G1644" s="4">
        <v>1</v>
      </c>
      <c r="H1644" s="4">
        <v>11</v>
      </c>
      <c r="I1644" s="4">
        <v>2</v>
      </c>
      <c r="J1644" s="4">
        <v>25</v>
      </c>
      <c r="K1644" s="4">
        <v>12</v>
      </c>
      <c r="L1644" s="4">
        <v>0</v>
      </c>
      <c r="M1644" s="4">
        <v>29.039975999999996</v>
      </c>
      <c r="N1644" s="4">
        <v>0</v>
      </c>
      <c r="O1644" s="4">
        <v>41.193899999999999</v>
      </c>
      <c r="P1644" s="4">
        <v>78.403499999999994</v>
      </c>
      <c r="Q1644" s="4">
        <v>21.933333333333334</v>
      </c>
      <c r="R1644" s="4">
        <v>283.62</v>
      </c>
      <c r="S1644" s="4">
        <v>374.48473775000002</v>
      </c>
      <c r="T1644" s="4">
        <v>828.67544708333332</v>
      </c>
      <c r="U1644" s="2">
        <v>1056.5207941958179</v>
      </c>
      <c r="V1644" s="2">
        <f t="shared" si="50"/>
        <v>1977.2712909550771</v>
      </c>
      <c r="W1644" s="4">
        <f t="shared" si="51"/>
        <v>0.17162323504514165</v>
      </c>
    </row>
    <row r="1645" spans="1:23" x14ac:dyDescent="0.25">
      <c r="A1645" s="1">
        <v>30091</v>
      </c>
      <c r="B1645" t="s">
        <v>1645</v>
      </c>
      <c r="C1645" s="4">
        <v>3574</v>
      </c>
      <c r="D1645" s="4">
        <v>0</v>
      </c>
      <c r="E1645" s="4">
        <v>9</v>
      </c>
      <c r="F1645" s="4">
        <v>0</v>
      </c>
      <c r="G1645" s="4">
        <v>1</v>
      </c>
      <c r="H1645" s="4">
        <v>4</v>
      </c>
      <c r="I1645" s="4">
        <v>1</v>
      </c>
      <c r="J1645" s="4">
        <v>9</v>
      </c>
      <c r="K1645" s="4">
        <v>2</v>
      </c>
      <c r="L1645" s="4">
        <v>0</v>
      </c>
      <c r="M1645" s="4">
        <v>11.365256000000002</v>
      </c>
      <c r="N1645" s="4">
        <v>0</v>
      </c>
      <c r="O1645" s="4">
        <v>90.813824999999994</v>
      </c>
      <c r="P1645" s="4">
        <v>27.706499999999998</v>
      </c>
      <c r="Q1645" s="4">
        <v>18.833333333333332</v>
      </c>
      <c r="R1645" s="4">
        <v>145.70999999999998</v>
      </c>
      <c r="S1645" s="4">
        <v>63.431973999999997</v>
      </c>
      <c r="T1645" s="4">
        <v>357.86088833333326</v>
      </c>
      <c r="U1645" s="2">
        <v>332.84551910563118</v>
      </c>
      <c r="V1645" s="2">
        <f t="shared" si="50"/>
        <v>730.46872836489035</v>
      </c>
      <c r="W1645" s="4">
        <f t="shared" si="51"/>
        <v>0.20438408739924185</v>
      </c>
    </row>
    <row r="1646" spans="1:23" x14ac:dyDescent="0.25">
      <c r="A1646" s="1">
        <v>30093</v>
      </c>
      <c r="B1646" t="s">
        <v>1646</v>
      </c>
      <c r="C1646" s="4">
        <v>34814</v>
      </c>
      <c r="D1646" s="4">
        <v>1</v>
      </c>
      <c r="E1646" s="4">
        <v>20</v>
      </c>
      <c r="F1646" s="4">
        <v>0</v>
      </c>
      <c r="G1646" s="4">
        <v>2</v>
      </c>
      <c r="H1646" s="4">
        <v>33</v>
      </c>
      <c r="I1646" s="4">
        <v>9</v>
      </c>
      <c r="J1646" s="4">
        <v>77</v>
      </c>
      <c r="K1646" s="4">
        <v>25</v>
      </c>
      <c r="L1646" s="4">
        <v>2.4044374999999998</v>
      </c>
      <c r="M1646" s="4">
        <v>192.15167000000002</v>
      </c>
      <c r="N1646" s="4">
        <v>0</v>
      </c>
      <c r="O1646" s="4">
        <v>192.86234999999999</v>
      </c>
      <c r="P1646" s="4">
        <v>266.45399999999995</v>
      </c>
      <c r="Q1646" s="4">
        <v>285.8</v>
      </c>
      <c r="R1646" s="4">
        <v>1688.97</v>
      </c>
      <c r="S1646" s="4">
        <v>823.53695374999995</v>
      </c>
      <c r="T1646" s="4">
        <v>3452.1794112500002</v>
      </c>
      <c r="U1646" s="2">
        <v>3033.978340583642</v>
      </c>
      <c r="V1646" s="2">
        <f t="shared" si="50"/>
        <v>6869.7332419725308</v>
      </c>
      <c r="W1646" s="4">
        <f t="shared" si="51"/>
        <v>0.19732674332086317</v>
      </c>
    </row>
    <row r="1647" spans="1:23" x14ac:dyDescent="0.25">
      <c r="A1647" s="1">
        <v>30095</v>
      </c>
      <c r="B1647" t="s">
        <v>1647</v>
      </c>
      <c r="C1647" s="4">
        <v>9410</v>
      </c>
      <c r="D1647" s="4">
        <v>0</v>
      </c>
      <c r="E1647" s="4">
        <v>18</v>
      </c>
      <c r="F1647" s="4">
        <v>0</v>
      </c>
      <c r="G1647" s="4">
        <v>1</v>
      </c>
      <c r="H1647" s="4">
        <v>3</v>
      </c>
      <c r="I1647" s="4">
        <v>1</v>
      </c>
      <c r="J1647" s="4">
        <v>8</v>
      </c>
      <c r="K1647" s="4">
        <v>7</v>
      </c>
      <c r="L1647" s="4">
        <v>0</v>
      </c>
      <c r="M1647" s="4">
        <v>29.039975999999996</v>
      </c>
      <c r="N1647" s="4">
        <v>0</v>
      </c>
      <c r="O1647" s="4">
        <v>21.533175</v>
      </c>
      <c r="P1647" s="4">
        <v>12.968999999999999</v>
      </c>
      <c r="Q1647" s="4">
        <v>27.899999999999995</v>
      </c>
      <c r="R1647" s="4">
        <v>176.5</v>
      </c>
      <c r="S1647" s="4">
        <v>231.01468750000001</v>
      </c>
      <c r="T1647" s="4">
        <v>498.9568385</v>
      </c>
      <c r="U1647" s="2">
        <v>795.25538509493958</v>
      </c>
      <c r="V1647" s="2">
        <f t="shared" si="50"/>
        <v>1349.6518723171616</v>
      </c>
      <c r="W1647" s="4">
        <f t="shared" si="51"/>
        <v>0.14342740407196192</v>
      </c>
    </row>
    <row r="1648" spans="1:23" x14ac:dyDescent="0.25">
      <c r="A1648" s="1">
        <v>30097</v>
      </c>
      <c r="B1648" t="s">
        <v>1648</v>
      </c>
      <c r="C1648" s="4">
        <v>3653</v>
      </c>
      <c r="D1648" s="4">
        <v>0</v>
      </c>
      <c r="E1648" s="4">
        <v>6</v>
      </c>
      <c r="F1648" s="4">
        <v>0</v>
      </c>
      <c r="G1648" s="4">
        <v>1</v>
      </c>
      <c r="H1648" s="4">
        <v>4</v>
      </c>
      <c r="I1648" s="4">
        <v>2</v>
      </c>
      <c r="J1648" s="4">
        <v>7</v>
      </c>
      <c r="K1648" s="4">
        <v>3</v>
      </c>
      <c r="L1648" s="4">
        <v>0</v>
      </c>
      <c r="M1648" s="4">
        <v>11.036424</v>
      </c>
      <c r="N1648" s="4">
        <v>0</v>
      </c>
      <c r="O1648" s="4">
        <v>46.811250000000001</v>
      </c>
      <c r="P1648" s="4">
        <v>23.58</v>
      </c>
      <c r="Q1648" s="4">
        <v>80.266666666666666</v>
      </c>
      <c r="R1648" s="4">
        <v>137.37</v>
      </c>
      <c r="S1648" s="4">
        <v>104.17868</v>
      </c>
      <c r="T1648" s="4">
        <v>403.24302066666667</v>
      </c>
      <c r="U1648" s="2">
        <v>325.21907808403171</v>
      </c>
      <c r="V1648" s="2">
        <f t="shared" si="50"/>
        <v>773.26687882477245</v>
      </c>
      <c r="W1648" s="4">
        <f t="shared" si="51"/>
        <v>0.21167995587866753</v>
      </c>
    </row>
    <row r="1649" spans="1:23" x14ac:dyDescent="0.25">
      <c r="A1649" s="1">
        <v>30099</v>
      </c>
      <c r="B1649" t="s">
        <v>1649</v>
      </c>
      <c r="C1649" s="4">
        <v>6080</v>
      </c>
      <c r="D1649" s="4">
        <v>0</v>
      </c>
      <c r="E1649" s="4">
        <v>18</v>
      </c>
      <c r="F1649" s="4">
        <v>0</v>
      </c>
      <c r="G1649" s="4">
        <v>1</v>
      </c>
      <c r="H1649" s="4">
        <v>1</v>
      </c>
      <c r="I1649" s="4">
        <v>6</v>
      </c>
      <c r="J1649" s="4">
        <v>8</v>
      </c>
      <c r="K1649" s="4">
        <v>5</v>
      </c>
      <c r="L1649" s="4">
        <v>0</v>
      </c>
      <c r="M1649" s="4">
        <v>21.641256000000006</v>
      </c>
      <c r="N1649" s="4">
        <v>0</v>
      </c>
      <c r="O1649" s="4">
        <v>37.448999999999998</v>
      </c>
      <c r="P1649" s="4">
        <v>6.4844999999999997</v>
      </c>
      <c r="Q1649" s="4">
        <v>41.43333333333333</v>
      </c>
      <c r="R1649" s="4">
        <v>83.609999999999985</v>
      </c>
      <c r="S1649" s="4">
        <v>151.14814999999999</v>
      </c>
      <c r="T1649" s="4">
        <v>341.76623933333332</v>
      </c>
      <c r="U1649" s="2">
        <v>531.03602407267897</v>
      </c>
      <c r="V1649" s="2">
        <f t="shared" si="50"/>
        <v>910.77628999860485</v>
      </c>
      <c r="W1649" s="4">
        <f t="shared" si="51"/>
        <v>0.14979873190766527</v>
      </c>
    </row>
    <row r="1650" spans="1:23" x14ac:dyDescent="0.25">
      <c r="A1650" s="1">
        <v>30101</v>
      </c>
      <c r="B1650" t="s">
        <v>1650</v>
      </c>
      <c r="C1650" s="4">
        <v>4976</v>
      </c>
      <c r="D1650" s="4">
        <v>2</v>
      </c>
      <c r="E1650" s="4">
        <v>10</v>
      </c>
      <c r="F1650" s="4">
        <v>0</v>
      </c>
      <c r="G1650" s="4">
        <v>1</v>
      </c>
      <c r="H1650" s="4">
        <v>8</v>
      </c>
      <c r="I1650" s="4">
        <v>1</v>
      </c>
      <c r="J1650" s="4">
        <v>13</v>
      </c>
      <c r="K1650" s="4">
        <v>2</v>
      </c>
      <c r="L1650" s="4">
        <v>11.3008565</v>
      </c>
      <c r="M1650" s="4">
        <v>12.988864000000001</v>
      </c>
      <c r="N1650" s="4">
        <v>0</v>
      </c>
      <c r="O1650" s="4">
        <v>23.405625000000001</v>
      </c>
      <c r="P1650" s="4">
        <v>30.064499999999999</v>
      </c>
      <c r="Q1650" s="4">
        <v>2.4666666666666663</v>
      </c>
      <c r="R1650" s="4">
        <v>144.13999999999999</v>
      </c>
      <c r="S1650" s="4">
        <v>94.987916249999998</v>
      </c>
      <c r="T1650" s="4">
        <v>319.35442841666668</v>
      </c>
      <c r="U1650" s="2">
        <v>398.35785073953593</v>
      </c>
      <c r="V1650" s="2">
        <f t="shared" si="50"/>
        <v>753.19610453583232</v>
      </c>
      <c r="W1650" s="4">
        <f t="shared" si="51"/>
        <v>0.15136577663501452</v>
      </c>
    </row>
    <row r="1651" spans="1:23" x14ac:dyDescent="0.25">
      <c r="A1651" s="1">
        <v>30103</v>
      </c>
      <c r="B1651" t="s">
        <v>1651</v>
      </c>
      <c r="C1651" s="4">
        <v>777</v>
      </c>
      <c r="D1651" s="4">
        <v>0</v>
      </c>
      <c r="E1651" s="4">
        <v>3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0</v>
      </c>
      <c r="L1651" s="4">
        <v>0</v>
      </c>
      <c r="M1651" s="4">
        <v>1.4386400000000001</v>
      </c>
      <c r="N1651" s="4">
        <v>0</v>
      </c>
      <c r="O1651" s="4">
        <v>0</v>
      </c>
      <c r="P1651" s="4">
        <v>0</v>
      </c>
      <c r="Q1651" s="4">
        <v>0</v>
      </c>
      <c r="R1651" s="4">
        <v>0</v>
      </c>
      <c r="S1651" s="4">
        <v>0</v>
      </c>
      <c r="T1651" s="4">
        <v>1.4386399999999999</v>
      </c>
      <c r="U1651" s="2">
        <v>74.379499363149336</v>
      </c>
      <c r="V1651" s="2">
        <f t="shared" si="50"/>
        <v>75.97798825203823</v>
      </c>
      <c r="W1651" s="4">
        <f t="shared" si="51"/>
        <v>9.778376866414186E-2</v>
      </c>
    </row>
    <row r="1652" spans="1:23" x14ac:dyDescent="0.25">
      <c r="A1652" s="1">
        <v>30105</v>
      </c>
      <c r="B1652" t="s">
        <v>1652</v>
      </c>
      <c r="C1652" s="4">
        <v>7532</v>
      </c>
      <c r="D1652" s="4">
        <v>0</v>
      </c>
      <c r="E1652" s="4">
        <v>17</v>
      </c>
      <c r="F1652" s="4">
        <v>0</v>
      </c>
      <c r="G1652" s="4">
        <v>1</v>
      </c>
      <c r="H1652" s="4">
        <v>5</v>
      </c>
      <c r="I1652" s="4">
        <v>1</v>
      </c>
      <c r="J1652" s="4">
        <v>15</v>
      </c>
      <c r="K1652" s="4">
        <v>9</v>
      </c>
      <c r="L1652" s="4">
        <v>0</v>
      </c>
      <c r="M1652" s="4">
        <v>25.936624000000002</v>
      </c>
      <c r="N1652" s="4">
        <v>0</v>
      </c>
      <c r="O1652" s="4">
        <v>23.405625000000001</v>
      </c>
      <c r="P1652" s="4">
        <v>50.697000000000003</v>
      </c>
      <c r="Q1652" s="4">
        <v>2.2333333333333329</v>
      </c>
      <c r="R1652" s="4">
        <v>271.52</v>
      </c>
      <c r="S1652" s="4">
        <v>283.35461099999998</v>
      </c>
      <c r="T1652" s="4">
        <v>657.14719333333323</v>
      </c>
      <c r="U1652" s="2">
        <v>725.5150960668343</v>
      </c>
      <c r="V1652" s="2">
        <f t="shared" si="50"/>
        <v>1455.6786442149823</v>
      </c>
      <c r="W1652" s="4">
        <f t="shared" si="51"/>
        <v>0.19326588478690684</v>
      </c>
    </row>
    <row r="1653" spans="1:23" x14ac:dyDescent="0.25">
      <c r="A1653" s="1">
        <v>30107</v>
      </c>
      <c r="B1653" t="s">
        <v>1653</v>
      </c>
      <c r="C1653" s="4">
        <v>2149</v>
      </c>
      <c r="D1653" s="4">
        <v>0</v>
      </c>
      <c r="E1653" s="4">
        <v>6</v>
      </c>
      <c r="F1653" s="4">
        <v>0</v>
      </c>
      <c r="G1653" s="4">
        <v>1</v>
      </c>
      <c r="H1653" s="4">
        <v>3</v>
      </c>
      <c r="I1653" s="4">
        <v>1</v>
      </c>
      <c r="J1653" s="4">
        <v>1</v>
      </c>
      <c r="K1653" s="4">
        <v>3</v>
      </c>
      <c r="L1653" s="4">
        <v>0</v>
      </c>
      <c r="M1653" s="4">
        <v>6.1656000000000013</v>
      </c>
      <c r="N1653" s="4">
        <v>0</v>
      </c>
      <c r="O1653" s="4">
        <v>23.405625000000001</v>
      </c>
      <c r="P1653" s="4">
        <v>7.0739999999999998</v>
      </c>
      <c r="Q1653" s="4">
        <v>10.933333333333332</v>
      </c>
      <c r="R1653" s="4">
        <v>13.57</v>
      </c>
      <c r="S1653" s="4">
        <v>104.38970625</v>
      </c>
      <c r="T1653" s="4">
        <v>165.53826458333333</v>
      </c>
      <c r="U1653" s="2">
        <v>176.93617744407715</v>
      </c>
      <c r="V1653" s="2">
        <f t="shared" si="50"/>
        <v>360.86758253666972</v>
      </c>
      <c r="W1653" s="4">
        <f t="shared" si="51"/>
        <v>0.16792349117574207</v>
      </c>
    </row>
    <row r="1654" spans="1:23" x14ac:dyDescent="0.25">
      <c r="A1654" s="1">
        <v>30109</v>
      </c>
      <c r="B1654" t="s">
        <v>1654</v>
      </c>
      <c r="C1654" s="4">
        <v>1175</v>
      </c>
      <c r="D1654" s="4">
        <v>0</v>
      </c>
      <c r="E1654" s="4">
        <v>3</v>
      </c>
      <c r="F1654" s="4">
        <v>0</v>
      </c>
      <c r="G1654" s="4">
        <v>0</v>
      </c>
      <c r="H1654" s="4">
        <v>0</v>
      </c>
      <c r="I1654" s="4">
        <v>0</v>
      </c>
      <c r="J1654" s="4">
        <v>1</v>
      </c>
      <c r="K1654" s="4">
        <v>1</v>
      </c>
      <c r="L1654" s="4">
        <v>0</v>
      </c>
      <c r="M1654" s="4">
        <v>3.2677679999999998</v>
      </c>
      <c r="N1654" s="4">
        <v>0</v>
      </c>
      <c r="O1654" s="4">
        <v>0</v>
      </c>
      <c r="P1654" s="4">
        <v>0</v>
      </c>
      <c r="Q1654" s="4">
        <v>0</v>
      </c>
      <c r="R1654" s="4">
        <v>15.26</v>
      </c>
      <c r="S1654" s="4">
        <v>29.609533750000001</v>
      </c>
      <c r="T1654" s="4">
        <v>48.137301749999999</v>
      </c>
      <c r="U1654" s="2">
        <v>107.57766573030301</v>
      </c>
      <c r="V1654" s="2">
        <f t="shared" si="50"/>
        <v>161.06355656363633</v>
      </c>
      <c r="W1654" s="4">
        <f t="shared" si="51"/>
        <v>0.13707536728820113</v>
      </c>
    </row>
    <row r="1655" spans="1:23" x14ac:dyDescent="0.25">
      <c r="A1655" s="1">
        <v>30111</v>
      </c>
      <c r="B1655" t="s">
        <v>1655</v>
      </c>
      <c r="C1655" s="4">
        <v>157816</v>
      </c>
      <c r="D1655" s="4">
        <v>3</v>
      </c>
      <c r="E1655" s="4">
        <v>74</v>
      </c>
      <c r="F1655" s="4">
        <v>0</v>
      </c>
      <c r="G1655" s="4">
        <v>3</v>
      </c>
      <c r="H1655" s="4">
        <v>107</v>
      </c>
      <c r="I1655" s="4">
        <v>25</v>
      </c>
      <c r="J1655" s="4">
        <v>310</v>
      </c>
      <c r="K1655" s="4">
        <v>103</v>
      </c>
      <c r="L1655" s="4">
        <v>35.585675500000001</v>
      </c>
      <c r="M1655" s="4">
        <v>674.96165000000019</v>
      </c>
      <c r="N1655" s="4">
        <v>0</v>
      </c>
      <c r="O1655" s="4">
        <v>589.82175000000007</v>
      </c>
      <c r="P1655" s="4">
        <v>1065.8160000000003</v>
      </c>
      <c r="Q1655" s="4">
        <v>466.13333333333338</v>
      </c>
      <c r="R1655" s="4">
        <v>7599.85</v>
      </c>
      <c r="S1655" s="4">
        <v>3803.461495</v>
      </c>
      <c r="T1655" s="4">
        <v>14235.629903833335</v>
      </c>
      <c r="U1655" s="2">
        <v>13903.431920307426</v>
      </c>
      <c r="V1655" s="2">
        <f t="shared" si="50"/>
        <v>29720.798480122241</v>
      </c>
      <c r="W1655" s="4">
        <f t="shared" si="51"/>
        <v>0.18832563542430578</v>
      </c>
    </row>
    <row r="1656" spans="1:23" x14ac:dyDescent="0.25">
      <c r="A1656" s="1">
        <v>31001</v>
      </c>
      <c r="B1656" t="s">
        <v>1656</v>
      </c>
      <c r="C1656" s="4">
        <v>31583</v>
      </c>
      <c r="D1656" s="4">
        <v>0</v>
      </c>
      <c r="E1656" s="4">
        <v>20</v>
      </c>
      <c r="F1656" s="4">
        <v>0</v>
      </c>
      <c r="G1656" s="4">
        <v>1</v>
      </c>
      <c r="H1656" s="4">
        <v>10</v>
      </c>
      <c r="I1656" s="4">
        <v>5</v>
      </c>
      <c r="J1656" s="4">
        <v>57</v>
      </c>
      <c r="K1656" s="4">
        <v>17</v>
      </c>
      <c r="L1656" s="4">
        <v>0</v>
      </c>
      <c r="M1656" s="4">
        <v>151.97406000000001</v>
      </c>
      <c r="N1656" s="4">
        <v>0</v>
      </c>
      <c r="O1656" s="4">
        <v>150.732225</v>
      </c>
      <c r="P1656" s="4">
        <v>55.412999999999997</v>
      </c>
      <c r="Q1656" s="4">
        <v>146.93333333333331</v>
      </c>
      <c r="R1656" s="4">
        <v>1383.12</v>
      </c>
      <c r="S1656" s="4">
        <v>668.18617749999999</v>
      </c>
      <c r="T1656" s="4">
        <v>2556.3587958333328</v>
      </c>
      <c r="U1656" s="2">
        <v>2702.1270850517312</v>
      </c>
      <c r="V1656" s="2">
        <f t="shared" si="50"/>
        <v>5542.5257470887682</v>
      </c>
      <c r="W1656" s="4">
        <f t="shared" si="51"/>
        <v>0.17549079400591358</v>
      </c>
    </row>
    <row r="1657" spans="1:23" x14ac:dyDescent="0.25">
      <c r="A1657" s="1">
        <v>31003</v>
      </c>
      <c r="B1657" t="s">
        <v>1657</v>
      </c>
      <c r="C1657" s="4">
        <v>6372</v>
      </c>
      <c r="D1657" s="4">
        <v>0</v>
      </c>
      <c r="E1657" s="4">
        <v>10</v>
      </c>
      <c r="F1657" s="4">
        <v>0</v>
      </c>
      <c r="G1657" s="4">
        <v>2</v>
      </c>
      <c r="H1657" s="4">
        <v>2</v>
      </c>
      <c r="I1657" s="4">
        <v>3</v>
      </c>
      <c r="J1657" s="4">
        <v>10</v>
      </c>
      <c r="K1657" s="4">
        <v>6</v>
      </c>
      <c r="L1657" s="4">
        <v>0</v>
      </c>
      <c r="M1657" s="4">
        <v>21.106904</v>
      </c>
      <c r="N1657" s="4">
        <v>0</v>
      </c>
      <c r="O1657" s="4">
        <v>34.640325000000004</v>
      </c>
      <c r="P1657" s="4">
        <v>5.3055000000000003</v>
      </c>
      <c r="Q1657" s="4">
        <v>58.93333333333333</v>
      </c>
      <c r="R1657" s="4">
        <v>125.42</v>
      </c>
      <c r="S1657" s="4">
        <v>177.48415</v>
      </c>
      <c r="T1657" s="4">
        <v>422.89021233333335</v>
      </c>
      <c r="U1657" s="2">
        <v>573.19066012436826</v>
      </c>
      <c r="V1657" s="2">
        <f t="shared" si="50"/>
        <v>1043.068673828072</v>
      </c>
      <c r="W1657" s="4">
        <f t="shared" si="51"/>
        <v>0.16369564874891274</v>
      </c>
    </row>
    <row r="1658" spans="1:23" x14ac:dyDescent="0.25">
      <c r="A1658" s="1">
        <v>31005</v>
      </c>
      <c r="B1658" t="s">
        <v>1658</v>
      </c>
      <c r="C1658" s="4">
        <v>418</v>
      </c>
      <c r="D1658" s="4">
        <v>0</v>
      </c>
      <c r="E1658" s="4">
        <v>2</v>
      </c>
      <c r="F1658" s="4">
        <v>0</v>
      </c>
      <c r="G1658" s="4">
        <v>0</v>
      </c>
      <c r="H1658" s="4">
        <v>0</v>
      </c>
      <c r="I1658" s="4">
        <v>1</v>
      </c>
      <c r="J1658" s="4">
        <v>1</v>
      </c>
      <c r="K1658" s="4">
        <v>1</v>
      </c>
      <c r="L1658" s="4">
        <v>0</v>
      </c>
      <c r="M1658" s="4">
        <v>2.2401680000000002</v>
      </c>
      <c r="N1658" s="4">
        <v>0</v>
      </c>
      <c r="O1658" s="4">
        <v>0</v>
      </c>
      <c r="P1658" s="4">
        <v>0</v>
      </c>
      <c r="Q1658" s="4">
        <v>6.0666666666666664</v>
      </c>
      <c r="R1658" s="4">
        <v>13.5</v>
      </c>
      <c r="S1658" s="4">
        <v>29.4657625</v>
      </c>
      <c r="T1658" s="4">
        <v>51.272597166666671</v>
      </c>
      <c r="U1658" s="2">
        <v>38.037712732954539</v>
      </c>
      <c r="V1658" s="2">
        <f t="shared" si="50"/>
        <v>95.007265140361952</v>
      </c>
      <c r="W1658" s="4">
        <f t="shared" si="51"/>
        <v>0.22729010799129654</v>
      </c>
    </row>
    <row r="1659" spans="1:23" x14ac:dyDescent="0.25">
      <c r="A1659" s="1">
        <v>31007</v>
      </c>
      <c r="B1659" t="s">
        <v>1659</v>
      </c>
      <c r="C1659" s="4">
        <v>696</v>
      </c>
      <c r="D1659" s="4">
        <v>0</v>
      </c>
      <c r="E1659" s="4">
        <v>2</v>
      </c>
      <c r="F1659" s="4">
        <v>0</v>
      </c>
      <c r="G1659" s="4">
        <v>0</v>
      </c>
      <c r="H1659" s="4">
        <v>0</v>
      </c>
      <c r="I1659" s="4">
        <v>0</v>
      </c>
      <c r="J1659" s="4">
        <v>1</v>
      </c>
      <c r="K1659" s="4">
        <v>0</v>
      </c>
      <c r="L1659" s="4">
        <v>0</v>
      </c>
      <c r="M1659" s="4">
        <v>3.3705280000000002</v>
      </c>
      <c r="N1659" s="4">
        <v>0</v>
      </c>
      <c r="O1659" s="4">
        <v>0</v>
      </c>
      <c r="P1659" s="4">
        <v>0</v>
      </c>
      <c r="Q1659" s="4">
        <v>0</v>
      </c>
      <c r="R1659" s="4">
        <v>3.39</v>
      </c>
      <c r="S1659" s="4">
        <v>0</v>
      </c>
      <c r="T1659" s="4">
        <v>6.7605280000000008</v>
      </c>
      <c r="U1659" s="2">
        <v>62.36732185367336</v>
      </c>
      <c r="V1659" s="2">
        <f t="shared" si="50"/>
        <v>69.879019631451143</v>
      </c>
      <c r="W1659" s="4">
        <f t="shared" si="51"/>
        <v>0.10040089027507348</v>
      </c>
    </row>
    <row r="1660" spans="1:23" x14ac:dyDescent="0.25">
      <c r="A1660" s="1">
        <v>31009</v>
      </c>
      <c r="B1660" t="s">
        <v>1660</v>
      </c>
      <c r="C1660" s="4">
        <v>480</v>
      </c>
      <c r="D1660" s="4">
        <v>0</v>
      </c>
      <c r="E1660" s="4">
        <v>1</v>
      </c>
      <c r="F1660" s="4">
        <v>0</v>
      </c>
      <c r="G1660" s="4">
        <v>0</v>
      </c>
      <c r="H1660" s="4">
        <v>0</v>
      </c>
      <c r="I1660" s="4">
        <v>0</v>
      </c>
      <c r="J1660" s="4">
        <v>1</v>
      </c>
      <c r="K1660" s="4">
        <v>0</v>
      </c>
      <c r="L1660" s="4">
        <v>0</v>
      </c>
      <c r="M1660" s="4">
        <v>0.96594400000000002</v>
      </c>
      <c r="N1660" s="4">
        <v>0</v>
      </c>
      <c r="O1660" s="4">
        <v>0</v>
      </c>
      <c r="P1660" s="4">
        <v>0</v>
      </c>
      <c r="Q1660" s="4">
        <v>0</v>
      </c>
      <c r="R1660" s="4">
        <v>6.78</v>
      </c>
      <c r="S1660" s="4">
        <v>0</v>
      </c>
      <c r="T1660" s="4">
        <v>7.7459440000000006</v>
      </c>
      <c r="U1660" s="2">
        <v>45.269109663636364</v>
      </c>
      <c r="V1660" s="2">
        <f t="shared" si="50"/>
        <v>53.875714108080807</v>
      </c>
      <c r="W1660" s="4">
        <f t="shared" si="51"/>
        <v>0.11224107105850169</v>
      </c>
    </row>
    <row r="1661" spans="1:23" x14ac:dyDescent="0.25">
      <c r="A1661" s="1">
        <v>31011</v>
      </c>
      <c r="B1661" t="s">
        <v>1661</v>
      </c>
      <c r="C1661" s="4">
        <v>5313</v>
      </c>
      <c r="D1661" s="4">
        <v>0</v>
      </c>
      <c r="E1661" s="4">
        <v>8</v>
      </c>
      <c r="F1661" s="4">
        <v>0</v>
      </c>
      <c r="G1661" s="4">
        <v>1</v>
      </c>
      <c r="H1661" s="4">
        <v>0</v>
      </c>
      <c r="I1661" s="4">
        <v>3</v>
      </c>
      <c r="J1661" s="4">
        <v>11</v>
      </c>
      <c r="K1661" s="4">
        <v>3</v>
      </c>
      <c r="L1661" s="4">
        <v>0</v>
      </c>
      <c r="M1661" s="4">
        <v>19.277775999999999</v>
      </c>
      <c r="N1661" s="4">
        <v>0</v>
      </c>
      <c r="O1661" s="4">
        <v>23.405625000000001</v>
      </c>
      <c r="P1661" s="4">
        <v>0</v>
      </c>
      <c r="Q1661" s="4">
        <v>18.033333333333331</v>
      </c>
      <c r="R1661" s="4">
        <v>163.64999999999998</v>
      </c>
      <c r="S1661" s="4">
        <v>91.113278750000006</v>
      </c>
      <c r="T1661" s="4">
        <v>315.48001308333335</v>
      </c>
      <c r="U1661" s="2">
        <v>483.79917268934429</v>
      </c>
      <c r="V1661" s="2">
        <f t="shared" si="50"/>
        <v>834.33252055971468</v>
      </c>
      <c r="W1661" s="4">
        <f t="shared" si="51"/>
        <v>0.15703604753617817</v>
      </c>
    </row>
    <row r="1662" spans="1:23" x14ac:dyDescent="0.25">
      <c r="A1662" s="1">
        <v>31013</v>
      </c>
      <c r="B1662" t="s">
        <v>1662</v>
      </c>
      <c r="C1662" s="4">
        <v>11089</v>
      </c>
      <c r="D1662" s="4">
        <v>0</v>
      </c>
      <c r="E1662" s="4">
        <v>9</v>
      </c>
      <c r="F1662" s="4">
        <v>0</v>
      </c>
      <c r="G1662" s="4">
        <v>1</v>
      </c>
      <c r="H1662" s="4">
        <v>5</v>
      </c>
      <c r="I1662" s="4">
        <v>0</v>
      </c>
      <c r="J1662" s="4">
        <v>19</v>
      </c>
      <c r="K1662" s="4">
        <v>10</v>
      </c>
      <c r="L1662" s="4">
        <v>0</v>
      </c>
      <c r="M1662" s="4">
        <v>43.303063999999999</v>
      </c>
      <c r="N1662" s="4">
        <v>0</v>
      </c>
      <c r="O1662" s="4">
        <v>23.405625000000001</v>
      </c>
      <c r="P1662" s="4">
        <v>28.8855</v>
      </c>
      <c r="Q1662" s="4">
        <v>0</v>
      </c>
      <c r="R1662" s="4">
        <v>316.37</v>
      </c>
      <c r="S1662" s="4">
        <v>332.99004875000003</v>
      </c>
      <c r="T1662" s="4">
        <v>744.95423775000006</v>
      </c>
      <c r="U1662" s="2">
        <v>1008.6126260488427</v>
      </c>
      <c r="V1662" s="2">
        <f t="shared" si="50"/>
        <v>1836.3395568821761</v>
      </c>
      <c r="W1662" s="4">
        <f t="shared" si="51"/>
        <v>0.16560010432700659</v>
      </c>
    </row>
    <row r="1663" spans="1:23" x14ac:dyDescent="0.25">
      <c r="A1663" s="1">
        <v>31015</v>
      </c>
      <c r="B1663" t="s">
        <v>1663</v>
      </c>
      <c r="C1663" s="4">
        <v>2042</v>
      </c>
      <c r="D1663" s="4">
        <v>0</v>
      </c>
      <c r="E1663" s="4">
        <v>5</v>
      </c>
      <c r="F1663" s="4">
        <v>0</v>
      </c>
      <c r="G1663" s="4">
        <v>1</v>
      </c>
      <c r="H1663" s="4">
        <v>2</v>
      </c>
      <c r="I1663" s="4">
        <v>0</v>
      </c>
      <c r="J1663" s="4">
        <v>1</v>
      </c>
      <c r="K1663" s="4">
        <v>3</v>
      </c>
      <c r="L1663" s="4">
        <v>0</v>
      </c>
      <c r="M1663" s="4">
        <v>7.2343040000000007</v>
      </c>
      <c r="N1663" s="4">
        <v>0</v>
      </c>
      <c r="O1663" s="4">
        <v>18.724499999999999</v>
      </c>
      <c r="P1663" s="4">
        <v>2.3580000000000001</v>
      </c>
      <c r="Q1663" s="4">
        <v>0</v>
      </c>
      <c r="R1663" s="4">
        <v>15.26</v>
      </c>
      <c r="S1663" s="4">
        <v>89.677687500000005</v>
      </c>
      <c r="T1663" s="4">
        <v>133.2544915</v>
      </c>
      <c r="U1663" s="2">
        <v>189.54904107765151</v>
      </c>
      <c r="V1663" s="2">
        <f t="shared" si="50"/>
        <v>337.60958718876259</v>
      </c>
      <c r="W1663" s="4">
        <f t="shared" si="51"/>
        <v>0.16533280469577011</v>
      </c>
    </row>
    <row r="1664" spans="1:23" x14ac:dyDescent="0.25">
      <c r="A1664" s="1">
        <v>31017</v>
      </c>
      <c r="B1664" t="s">
        <v>1664</v>
      </c>
      <c r="C1664" s="4">
        <v>2988</v>
      </c>
      <c r="D1664" s="4">
        <v>0</v>
      </c>
      <c r="E1664" s="4">
        <v>3</v>
      </c>
      <c r="F1664" s="4">
        <v>0</v>
      </c>
      <c r="G1664" s="4">
        <v>1</v>
      </c>
      <c r="H1664" s="4">
        <v>3</v>
      </c>
      <c r="I1664" s="4">
        <v>0</v>
      </c>
      <c r="J1664" s="4">
        <v>5</v>
      </c>
      <c r="K1664" s="4">
        <v>5</v>
      </c>
      <c r="L1664" s="4">
        <v>0</v>
      </c>
      <c r="M1664" s="4">
        <v>9.1867440000000009</v>
      </c>
      <c r="N1664" s="4">
        <v>0</v>
      </c>
      <c r="O1664" s="4">
        <v>21.533175</v>
      </c>
      <c r="P1664" s="4">
        <v>22.401</v>
      </c>
      <c r="Q1664" s="4">
        <v>0</v>
      </c>
      <c r="R1664" s="4">
        <v>73.37</v>
      </c>
      <c r="S1664" s="4">
        <v>161.60758874999999</v>
      </c>
      <c r="T1664" s="4">
        <v>288.09850775000001</v>
      </c>
      <c r="U1664" s="2">
        <v>281.28525721017098</v>
      </c>
      <c r="V1664" s="2">
        <f t="shared" si="50"/>
        <v>601.39471026572653</v>
      </c>
      <c r="W1664" s="4">
        <f t="shared" si="51"/>
        <v>0.20126998335533017</v>
      </c>
    </row>
    <row r="1665" spans="1:23" x14ac:dyDescent="0.25">
      <c r="A1665" s="1">
        <v>31019</v>
      </c>
      <c r="B1665" t="s">
        <v>1665</v>
      </c>
      <c r="C1665" s="4">
        <v>49030</v>
      </c>
      <c r="D1665" s="4">
        <v>3</v>
      </c>
      <c r="E1665" s="4">
        <v>30</v>
      </c>
      <c r="F1665" s="4">
        <v>0</v>
      </c>
      <c r="G1665" s="4">
        <v>3</v>
      </c>
      <c r="H1665" s="4">
        <v>23</v>
      </c>
      <c r="I1665" s="4">
        <v>9</v>
      </c>
      <c r="J1665" s="4">
        <v>85</v>
      </c>
      <c r="K1665" s="4">
        <v>27</v>
      </c>
      <c r="L1665" s="4">
        <v>42.558544000000005</v>
      </c>
      <c r="M1665" s="4">
        <v>384.29152800000003</v>
      </c>
      <c r="N1665" s="4">
        <v>0</v>
      </c>
      <c r="O1665" s="4">
        <v>301.46445</v>
      </c>
      <c r="P1665" s="4">
        <v>182.15549999999999</v>
      </c>
      <c r="Q1665" s="4">
        <v>2570.4333333333334</v>
      </c>
      <c r="R1665" s="4">
        <v>2469.7600000000002</v>
      </c>
      <c r="S1665" s="4">
        <v>873.81444250000004</v>
      </c>
      <c r="T1665" s="4">
        <v>6824.4777978333341</v>
      </c>
      <c r="U1665" s="2">
        <v>4184.8814182962678</v>
      </c>
      <c r="V1665" s="2">
        <f t="shared" si="50"/>
        <v>11767.634526999973</v>
      </c>
      <c r="W1665" s="4">
        <f t="shared" si="51"/>
        <v>0.24000886247195538</v>
      </c>
    </row>
    <row r="1666" spans="1:23" x14ac:dyDescent="0.25">
      <c r="A1666" s="1">
        <v>31021</v>
      </c>
      <c r="B1666" t="s">
        <v>1666</v>
      </c>
      <c r="C1666" s="4">
        <v>6528</v>
      </c>
      <c r="D1666" s="4">
        <v>0</v>
      </c>
      <c r="E1666" s="4">
        <v>7</v>
      </c>
      <c r="F1666" s="4">
        <v>0</v>
      </c>
      <c r="G1666" s="4">
        <v>1</v>
      </c>
      <c r="H1666" s="4">
        <v>0</v>
      </c>
      <c r="I1666" s="4">
        <v>1</v>
      </c>
      <c r="J1666" s="4">
        <v>16</v>
      </c>
      <c r="K1666" s="4">
        <v>8</v>
      </c>
      <c r="L1666" s="4">
        <v>0</v>
      </c>
      <c r="M1666" s="4">
        <v>24.662400000000005</v>
      </c>
      <c r="N1666" s="4">
        <v>0</v>
      </c>
      <c r="O1666" s="4">
        <v>16.852049999999998</v>
      </c>
      <c r="P1666" s="4">
        <v>0</v>
      </c>
      <c r="Q1666" s="4">
        <v>6.0666666666666664</v>
      </c>
      <c r="R1666" s="4">
        <v>235.60000000000002</v>
      </c>
      <c r="S1666" s="4">
        <v>252.97039125000001</v>
      </c>
      <c r="T1666" s="4">
        <v>536.15150791666667</v>
      </c>
      <c r="U1666" s="2">
        <v>618.66487168950835</v>
      </c>
      <c r="V1666" s="2">
        <f t="shared" si="50"/>
        <v>1214.3887693746935</v>
      </c>
      <c r="W1666" s="4">
        <f t="shared" si="51"/>
        <v>0.18602769138705477</v>
      </c>
    </row>
    <row r="1667" spans="1:23" x14ac:dyDescent="0.25">
      <c r="A1667" s="1">
        <v>31023</v>
      </c>
      <c r="B1667" t="s">
        <v>1667</v>
      </c>
      <c r="C1667" s="4">
        <v>8067</v>
      </c>
      <c r="D1667" s="4">
        <v>0</v>
      </c>
      <c r="E1667" s="4">
        <v>8</v>
      </c>
      <c r="F1667" s="4">
        <v>0</v>
      </c>
      <c r="G1667" s="4">
        <v>1</v>
      </c>
      <c r="H1667" s="4">
        <v>1</v>
      </c>
      <c r="I1667" s="4">
        <v>3</v>
      </c>
      <c r="J1667" s="4">
        <v>10</v>
      </c>
      <c r="K1667" s="4">
        <v>4</v>
      </c>
      <c r="L1667" s="4">
        <v>0</v>
      </c>
      <c r="M1667" s="4">
        <v>27.806856</v>
      </c>
      <c r="N1667" s="4">
        <v>0</v>
      </c>
      <c r="O1667" s="4">
        <v>18.724499999999999</v>
      </c>
      <c r="P1667" s="4">
        <v>1.179</v>
      </c>
      <c r="Q1667" s="4">
        <v>108.90000000000002</v>
      </c>
      <c r="R1667" s="4">
        <v>100.89999999999999</v>
      </c>
      <c r="S1667" s="4">
        <v>120.68373750000001</v>
      </c>
      <c r="T1667" s="4">
        <v>378.19409350000001</v>
      </c>
      <c r="U1667" s="2">
        <v>723.18171391797932</v>
      </c>
      <c r="V1667" s="2">
        <f t="shared" ref="V1667:V1730" si="52">T1667/0.9+U1667</f>
        <v>1143.3973733624239</v>
      </c>
      <c r="W1667" s="4">
        <f t="shared" ref="W1667:W1730" si="53">V1667/C1667</f>
        <v>0.14173761911025459</v>
      </c>
    </row>
    <row r="1668" spans="1:23" x14ac:dyDescent="0.25">
      <c r="A1668" s="1">
        <v>31025</v>
      </c>
      <c r="B1668" t="s">
        <v>1668</v>
      </c>
      <c r="C1668" s="4">
        <v>25702</v>
      </c>
      <c r="D1668" s="4">
        <v>1</v>
      </c>
      <c r="E1668" s="4">
        <v>16</v>
      </c>
      <c r="F1668" s="4">
        <v>0</v>
      </c>
      <c r="G1668" s="4">
        <v>0</v>
      </c>
      <c r="H1668" s="4">
        <v>4</v>
      </c>
      <c r="I1668" s="4">
        <v>5</v>
      </c>
      <c r="J1668" s="4">
        <v>36</v>
      </c>
      <c r="K1668" s="4">
        <v>14</v>
      </c>
      <c r="L1668" s="4">
        <v>14.426625</v>
      </c>
      <c r="M1668" s="4">
        <v>83.338360000000009</v>
      </c>
      <c r="N1668" s="4">
        <v>0</v>
      </c>
      <c r="O1668" s="4">
        <v>0</v>
      </c>
      <c r="P1668" s="4">
        <v>6.4844999999999997</v>
      </c>
      <c r="Q1668" s="4">
        <v>64.666666666666657</v>
      </c>
      <c r="R1668" s="4">
        <v>572.12</v>
      </c>
      <c r="S1668" s="4">
        <v>582.45691599999998</v>
      </c>
      <c r="T1668" s="4">
        <v>1323.4930676666668</v>
      </c>
      <c r="U1668" s="2">
        <v>2265.0983749161246</v>
      </c>
      <c r="V1668" s="2">
        <f t="shared" si="52"/>
        <v>3735.6462278790877</v>
      </c>
      <c r="W1668" s="4">
        <f t="shared" si="53"/>
        <v>0.14534457349152158</v>
      </c>
    </row>
    <row r="1669" spans="1:23" x14ac:dyDescent="0.25">
      <c r="A1669" s="1">
        <v>31027</v>
      </c>
      <c r="B1669" t="s">
        <v>1669</v>
      </c>
      <c r="C1669" s="4">
        <v>8523</v>
      </c>
      <c r="D1669" s="4">
        <v>0</v>
      </c>
      <c r="E1669" s="4">
        <v>14</v>
      </c>
      <c r="F1669" s="4">
        <v>0</v>
      </c>
      <c r="G1669" s="4">
        <v>0</v>
      </c>
      <c r="H1669" s="4">
        <v>4</v>
      </c>
      <c r="I1669" s="4">
        <v>2</v>
      </c>
      <c r="J1669" s="4">
        <v>12</v>
      </c>
      <c r="K1669" s="4">
        <v>4</v>
      </c>
      <c r="L1669" s="4">
        <v>0</v>
      </c>
      <c r="M1669" s="4">
        <v>33.479208</v>
      </c>
      <c r="N1669" s="4">
        <v>0</v>
      </c>
      <c r="O1669" s="4">
        <v>0</v>
      </c>
      <c r="P1669" s="4">
        <v>7.6635</v>
      </c>
      <c r="Q1669" s="4">
        <v>7.8</v>
      </c>
      <c r="R1669" s="4">
        <v>150.32999999999998</v>
      </c>
      <c r="S1669" s="4">
        <v>128.32530775000001</v>
      </c>
      <c r="T1669" s="4">
        <v>327.59801574999995</v>
      </c>
      <c r="U1669" s="2">
        <v>748.62579654893648</v>
      </c>
      <c r="V1669" s="2">
        <f t="shared" si="52"/>
        <v>1112.6235918267141</v>
      </c>
      <c r="W1669" s="4">
        <f t="shared" si="53"/>
        <v>0.13054365737729839</v>
      </c>
    </row>
    <row r="1670" spans="1:23" x14ac:dyDescent="0.25">
      <c r="A1670" s="1">
        <v>31029</v>
      </c>
      <c r="B1670" t="s">
        <v>1670</v>
      </c>
      <c r="C1670" s="4">
        <v>3734</v>
      </c>
      <c r="D1670" s="4">
        <v>0</v>
      </c>
      <c r="E1670" s="4">
        <v>4</v>
      </c>
      <c r="F1670" s="4">
        <v>0</v>
      </c>
      <c r="G1670" s="4">
        <v>1</v>
      </c>
      <c r="H1670" s="4">
        <v>2</v>
      </c>
      <c r="I1670" s="4">
        <v>1</v>
      </c>
      <c r="J1670" s="4">
        <v>5</v>
      </c>
      <c r="K1670" s="4">
        <v>4</v>
      </c>
      <c r="L1670" s="4">
        <v>0</v>
      </c>
      <c r="M1670" s="4">
        <v>15.475656000000001</v>
      </c>
      <c r="N1670" s="4">
        <v>0</v>
      </c>
      <c r="O1670" s="4">
        <v>20.59695</v>
      </c>
      <c r="P1670" s="4">
        <v>2.3580000000000001</v>
      </c>
      <c r="Q1670" s="4">
        <v>1.9333333333333336</v>
      </c>
      <c r="R1670" s="4">
        <v>56.74</v>
      </c>
      <c r="S1670" s="4">
        <v>122.6489825</v>
      </c>
      <c r="T1670" s="4">
        <v>219.75292183333335</v>
      </c>
      <c r="U1670" s="2">
        <v>355.64677695614148</v>
      </c>
      <c r="V1670" s="2">
        <f t="shared" si="52"/>
        <v>599.81669010428959</v>
      </c>
      <c r="W1670" s="4">
        <f t="shared" si="53"/>
        <v>0.1606364997601204</v>
      </c>
    </row>
    <row r="1671" spans="1:23" x14ac:dyDescent="0.25">
      <c r="A1671" s="1">
        <v>31031</v>
      </c>
      <c r="B1671" t="s">
        <v>1671</v>
      </c>
      <c r="C1671" s="4">
        <v>5790</v>
      </c>
      <c r="D1671" s="4">
        <v>0</v>
      </c>
      <c r="E1671" s="4">
        <v>14</v>
      </c>
      <c r="F1671" s="4">
        <v>0</v>
      </c>
      <c r="G1671" s="4">
        <v>1</v>
      </c>
      <c r="H1671" s="4">
        <v>6</v>
      </c>
      <c r="I1671" s="4">
        <v>2</v>
      </c>
      <c r="J1671" s="4">
        <v>14</v>
      </c>
      <c r="K1671" s="4">
        <v>6</v>
      </c>
      <c r="L1671" s="4">
        <v>0</v>
      </c>
      <c r="M1671" s="4">
        <v>17.448648000000002</v>
      </c>
      <c r="N1671" s="4">
        <v>0</v>
      </c>
      <c r="O1671" s="4">
        <v>23.405625000000001</v>
      </c>
      <c r="P1671" s="4">
        <v>124.97399999999999</v>
      </c>
      <c r="Q1671" s="4">
        <v>10.633333333333333</v>
      </c>
      <c r="R1671" s="4">
        <v>328.07</v>
      </c>
      <c r="S1671" s="4">
        <v>203.30460099999999</v>
      </c>
      <c r="T1671" s="4">
        <v>707.83620733333328</v>
      </c>
      <c r="U1671" s="2">
        <v>531.62031789801563</v>
      </c>
      <c r="V1671" s="2">
        <f t="shared" si="52"/>
        <v>1318.1049927128304</v>
      </c>
      <c r="W1671" s="4">
        <f t="shared" si="53"/>
        <v>0.22765198492449576</v>
      </c>
    </row>
    <row r="1672" spans="1:23" x14ac:dyDescent="0.25">
      <c r="A1672" s="1">
        <v>31033</v>
      </c>
      <c r="B1672" t="s">
        <v>1672</v>
      </c>
      <c r="C1672" s="4">
        <v>9852</v>
      </c>
      <c r="D1672" s="4">
        <v>0</v>
      </c>
      <c r="E1672" s="4">
        <v>10</v>
      </c>
      <c r="F1672" s="4">
        <v>0</v>
      </c>
      <c r="G1672" s="4">
        <v>2</v>
      </c>
      <c r="H1672" s="4">
        <v>10</v>
      </c>
      <c r="I1672" s="4">
        <v>2</v>
      </c>
      <c r="J1672" s="4">
        <v>25</v>
      </c>
      <c r="K1672" s="4">
        <v>6</v>
      </c>
      <c r="L1672" s="4">
        <v>0</v>
      </c>
      <c r="M1672" s="4">
        <v>36.438696000000007</v>
      </c>
      <c r="N1672" s="4">
        <v>0</v>
      </c>
      <c r="O1672" s="4">
        <v>105.79342499999998</v>
      </c>
      <c r="P1672" s="4">
        <v>29.475000000000001</v>
      </c>
      <c r="Q1672" s="4">
        <v>13.033333333333333</v>
      </c>
      <c r="R1672" s="4">
        <v>457.22</v>
      </c>
      <c r="S1672" s="4">
        <v>181.90106125</v>
      </c>
      <c r="T1672" s="4">
        <v>823.86151558333336</v>
      </c>
      <c r="U1672" s="2">
        <v>885.46740498506392</v>
      </c>
      <c r="V1672" s="2">
        <f t="shared" si="52"/>
        <v>1800.8690889665454</v>
      </c>
      <c r="W1672" s="4">
        <f t="shared" si="53"/>
        <v>0.18279223395925145</v>
      </c>
    </row>
    <row r="1673" spans="1:23" x14ac:dyDescent="0.25">
      <c r="A1673" s="1">
        <v>31035</v>
      </c>
      <c r="B1673" t="s">
        <v>1673</v>
      </c>
      <c r="C1673" s="4">
        <v>6232</v>
      </c>
      <c r="D1673" s="4">
        <v>1</v>
      </c>
      <c r="E1673" s="4">
        <v>7</v>
      </c>
      <c r="F1673" s="4">
        <v>0</v>
      </c>
      <c r="G1673" s="4">
        <v>0</v>
      </c>
      <c r="H1673" s="4">
        <v>3</v>
      </c>
      <c r="I1673" s="4">
        <v>3</v>
      </c>
      <c r="J1673" s="4">
        <v>2</v>
      </c>
      <c r="K1673" s="4">
        <v>4</v>
      </c>
      <c r="L1673" s="4">
        <v>1.4426625</v>
      </c>
      <c r="M1673" s="4">
        <v>22.709959999999999</v>
      </c>
      <c r="N1673" s="4">
        <v>0</v>
      </c>
      <c r="O1673" s="4">
        <v>0</v>
      </c>
      <c r="P1673" s="4">
        <v>4.1265000000000001</v>
      </c>
      <c r="Q1673" s="4">
        <v>14.633333333333333</v>
      </c>
      <c r="R1673" s="4">
        <v>28.96</v>
      </c>
      <c r="S1673" s="4">
        <v>122.6595275</v>
      </c>
      <c r="T1673" s="4">
        <v>194.53198333333333</v>
      </c>
      <c r="U1673" s="2">
        <v>552.12308449656223</v>
      </c>
      <c r="V1673" s="2">
        <f t="shared" si="52"/>
        <v>768.2697326447103</v>
      </c>
      <c r="W1673" s="4">
        <f t="shared" si="53"/>
        <v>0.12327819843464542</v>
      </c>
    </row>
    <row r="1674" spans="1:23" x14ac:dyDescent="0.25">
      <c r="A1674" s="1">
        <v>31037</v>
      </c>
      <c r="B1674" t="s">
        <v>1674</v>
      </c>
      <c r="C1674" s="4">
        <v>10760</v>
      </c>
      <c r="D1674" s="4">
        <v>0</v>
      </c>
      <c r="E1674" s="4">
        <v>12</v>
      </c>
      <c r="F1674" s="4">
        <v>0</v>
      </c>
      <c r="G1674" s="4">
        <v>1</v>
      </c>
      <c r="H1674" s="4">
        <v>0</v>
      </c>
      <c r="I1674" s="4">
        <v>2</v>
      </c>
      <c r="J1674" s="4">
        <v>11</v>
      </c>
      <c r="K1674" s="4">
        <v>8</v>
      </c>
      <c r="L1674" s="4">
        <v>0</v>
      </c>
      <c r="M1674" s="4">
        <v>50.783992000000005</v>
      </c>
      <c r="N1674" s="4">
        <v>0</v>
      </c>
      <c r="O1674" s="4">
        <v>23.405625000000001</v>
      </c>
      <c r="P1674" s="4">
        <v>0</v>
      </c>
      <c r="Q1674" s="4">
        <v>15.1</v>
      </c>
      <c r="R1674" s="4">
        <v>166.39</v>
      </c>
      <c r="S1674" s="4">
        <v>245.27032625000001</v>
      </c>
      <c r="T1674" s="4">
        <v>500.94994324999999</v>
      </c>
      <c r="U1674" s="2">
        <v>862.98043803954295</v>
      </c>
      <c r="V1674" s="2">
        <f t="shared" si="52"/>
        <v>1419.5914860950984</v>
      </c>
      <c r="W1674" s="4">
        <f t="shared" si="53"/>
        <v>0.13193229424675634</v>
      </c>
    </row>
    <row r="1675" spans="1:23" x14ac:dyDescent="0.25">
      <c r="A1675" s="1">
        <v>31039</v>
      </c>
      <c r="B1675" t="s">
        <v>1675</v>
      </c>
      <c r="C1675" s="4">
        <v>8991</v>
      </c>
      <c r="D1675" s="4">
        <v>0</v>
      </c>
      <c r="E1675" s="4">
        <v>12</v>
      </c>
      <c r="F1675" s="4">
        <v>0</v>
      </c>
      <c r="G1675" s="4">
        <v>1</v>
      </c>
      <c r="H1675" s="4">
        <v>2</v>
      </c>
      <c r="I1675" s="4">
        <v>2</v>
      </c>
      <c r="J1675" s="4">
        <v>19</v>
      </c>
      <c r="K1675" s="4">
        <v>6</v>
      </c>
      <c r="L1675" s="4">
        <v>0</v>
      </c>
      <c r="M1675" s="4">
        <v>46.961320000000001</v>
      </c>
      <c r="N1675" s="4">
        <v>0</v>
      </c>
      <c r="O1675" s="4">
        <v>23.405625000000001</v>
      </c>
      <c r="P1675" s="4">
        <v>8.2530000000000001</v>
      </c>
      <c r="Q1675" s="4">
        <v>145.43333333333331</v>
      </c>
      <c r="R1675" s="4">
        <v>297.55</v>
      </c>
      <c r="S1675" s="4">
        <v>189.11437524999999</v>
      </c>
      <c r="T1675" s="4">
        <v>710.71765358333323</v>
      </c>
      <c r="U1675" s="2">
        <v>791.45760862309385</v>
      </c>
      <c r="V1675" s="2">
        <f t="shared" si="52"/>
        <v>1581.143890382353</v>
      </c>
      <c r="W1675" s="4">
        <f t="shared" si="53"/>
        <v>0.17585851299992805</v>
      </c>
    </row>
    <row r="1676" spans="1:23" x14ac:dyDescent="0.25">
      <c r="A1676" s="1">
        <v>31041</v>
      </c>
      <c r="B1676" t="s">
        <v>1676</v>
      </c>
      <c r="C1676" s="4">
        <v>10830</v>
      </c>
      <c r="D1676" s="4">
        <v>0</v>
      </c>
      <c r="E1676" s="4">
        <v>14</v>
      </c>
      <c r="F1676" s="4">
        <v>0</v>
      </c>
      <c r="G1676" s="4">
        <v>2</v>
      </c>
      <c r="H1676" s="4">
        <v>6</v>
      </c>
      <c r="I1676" s="4">
        <v>2</v>
      </c>
      <c r="J1676" s="4">
        <v>19</v>
      </c>
      <c r="K1676" s="4">
        <v>15</v>
      </c>
      <c r="L1676" s="4">
        <v>0</v>
      </c>
      <c r="M1676" s="4">
        <v>35.637167999999996</v>
      </c>
      <c r="N1676" s="4">
        <v>0</v>
      </c>
      <c r="O1676" s="4">
        <v>32.767875000000004</v>
      </c>
      <c r="P1676" s="4">
        <v>14.737500000000001</v>
      </c>
      <c r="Q1676" s="4">
        <v>5.7666666666666666</v>
      </c>
      <c r="R1676" s="4">
        <v>366.82</v>
      </c>
      <c r="S1676" s="4">
        <v>477.90263600000003</v>
      </c>
      <c r="T1676" s="4">
        <v>933.63184566666666</v>
      </c>
      <c r="U1676" s="2">
        <v>1025.015255766257</v>
      </c>
      <c r="V1676" s="2">
        <f t="shared" si="52"/>
        <v>2062.3839731736643</v>
      </c>
      <c r="W1676" s="4">
        <f t="shared" si="53"/>
        <v>0.19043249983136329</v>
      </c>
    </row>
    <row r="1677" spans="1:23" x14ac:dyDescent="0.25">
      <c r="A1677" s="1">
        <v>31043</v>
      </c>
      <c r="B1677" t="s">
        <v>1677</v>
      </c>
      <c r="C1677" s="4">
        <v>20317</v>
      </c>
      <c r="D1677" s="4">
        <v>0</v>
      </c>
      <c r="E1677" s="4">
        <v>12</v>
      </c>
      <c r="F1677" s="4">
        <v>0</v>
      </c>
      <c r="G1677" s="4">
        <v>0</v>
      </c>
      <c r="H1677" s="4">
        <v>6</v>
      </c>
      <c r="I1677" s="4">
        <v>4</v>
      </c>
      <c r="J1677" s="4">
        <v>33</v>
      </c>
      <c r="K1677" s="4">
        <v>10</v>
      </c>
      <c r="L1677" s="4">
        <v>0</v>
      </c>
      <c r="M1677" s="4">
        <v>94.35423200000001</v>
      </c>
      <c r="N1677" s="4">
        <v>0</v>
      </c>
      <c r="O1677" s="4">
        <v>0</v>
      </c>
      <c r="P1677" s="4">
        <v>75.456000000000003</v>
      </c>
      <c r="Q1677" s="4">
        <v>72.2</v>
      </c>
      <c r="R1677" s="4">
        <v>636.80999999999995</v>
      </c>
      <c r="S1677" s="4">
        <v>1029.0305484999999</v>
      </c>
      <c r="T1677" s="4">
        <v>1907.8507804999999</v>
      </c>
      <c r="U1677" s="2">
        <v>1778.8954044632478</v>
      </c>
      <c r="V1677" s="2">
        <f t="shared" si="52"/>
        <v>3898.7296050188033</v>
      </c>
      <c r="W1677" s="4">
        <f t="shared" si="53"/>
        <v>0.19189494536687521</v>
      </c>
    </row>
    <row r="1678" spans="1:23" x14ac:dyDescent="0.25">
      <c r="A1678" s="1">
        <v>31045</v>
      </c>
      <c r="B1678" t="s">
        <v>1678</v>
      </c>
      <c r="C1678" s="4">
        <v>8896</v>
      </c>
      <c r="D1678" s="4">
        <v>0</v>
      </c>
      <c r="E1678" s="4">
        <v>10</v>
      </c>
      <c r="F1678" s="4">
        <v>0</v>
      </c>
      <c r="G1678" s="4">
        <v>1</v>
      </c>
      <c r="H1678" s="4">
        <v>10</v>
      </c>
      <c r="I1678" s="4">
        <v>1</v>
      </c>
      <c r="J1678" s="4">
        <v>17</v>
      </c>
      <c r="K1678" s="4">
        <v>5</v>
      </c>
      <c r="L1678" s="4">
        <v>0</v>
      </c>
      <c r="M1678" s="4">
        <v>118.58893399999999</v>
      </c>
      <c r="N1678" s="4">
        <v>0</v>
      </c>
      <c r="O1678" s="4">
        <v>23.405625000000001</v>
      </c>
      <c r="P1678" s="4">
        <v>20.6325</v>
      </c>
      <c r="Q1678" s="4">
        <v>5.2</v>
      </c>
      <c r="R1678" s="4">
        <v>352.54999999999995</v>
      </c>
      <c r="S1678" s="4">
        <v>156.37792875</v>
      </c>
      <c r="T1678" s="4">
        <v>676.75498774999994</v>
      </c>
      <c r="U1678" s="2">
        <v>766.277774272785</v>
      </c>
      <c r="V1678" s="2">
        <f t="shared" si="52"/>
        <v>1518.2277606616738</v>
      </c>
      <c r="W1678" s="4">
        <f t="shared" si="53"/>
        <v>0.17066409180099751</v>
      </c>
    </row>
    <row r="1679" spans="1:23" x14ac:dyDescent="0.25">
      <c r="A1679" s="1">
        <v>31047</v>
      </c>
      <c r="B1679" t="s">
        <v>1679</v>
      </c>
      <c r="C1679" s="4">
        <v>23804</v>
      </c>
      <c r="D1679" s="4">
        <v>0</v>
      </c>
      <c r="E1679" s="4">
        <v>16</v>
      </c>
      <c r="F1679" s="4">
        <v>0</v>
      </c>
      <c r="G1679" s="4">
        <v>3</v>
      </c>
      <c r="H1679" s="4">
        <v>14</v>
      </c>
      <c r="I1679" s="4">
        <v>7</v>
      </c>
      <c r="J1679" s="4">
        <v>54</v>
      </c>
      <c r="K1679" s="4">
        <v>15</v>
      </c>
      <c r="L1679" s="4">
        <v>0</v>
      </c>
      <c r="M1679" s="4">
        <v>105.10292800000001</v>
      </c>
      <c r="N1679" s="4">
        <v>0</v>
      </c>
      <c r="O1679" s="4">
        <v>54.301049999999996</v>
      </c>
      <c r="P1679" s="4">
        <v>71.329499999999996</v>
      </c>
      <c r="Q1679" s="4">
        <v>187.26666666666665</v>
      </c>
      <c r="R1679" s="4">
        <v>940.88999999999987</v>
      </c>
      <c r="S1679" s="4">
        <v>481.13634100000002</v>
      </c>
      <c r="T1679" s="4">
        <v>1840.0264856666663</v>
      </c>
      <c r="U1679" s="2">
        <v>2057.7146143492769</v>
      </c>
      <c r="V1679" s="2">
        <f t="shared" si="52"/>
        <v>4102.1884873122399</v>
      </c>
      <c r="W1679" s="4">
        <f t="shared" si="53"/>
        <v>0.17233189746732649</v>
      </c>
    </row>
    <row r="1680" spans="1:23" x14ac:dyDescent="0.25">
      <c r="A1680" s="1">
        <v>31049</v>
      </c>
      <c r="B1680" t="s">
        <v>1680</v>
      </c>
      <c r="C1680" s="4">
        <v>1894</v>
      </c>
      <c r="D1680" s="4">
        <v>0</v>
      </c>
      <c r="E1680" s="4">
        <v>4</v>
      </c>
      <c r="F1680" s="4">
        <v>0</v>
      </c>
      <c r="G1680" s="4">
        <v>0</v>
      </c>
      <c r="H1680" s="4">
        <v>1</v>
      </c>
      <c r="I1680" s="4">
        <v>0</v>
      </c>
      <c r="J1680" s="4">
        <v>1</v>
      </c>
      <c r="K1680" s="4">
        <v>3</v>
      </c>
      <c r="L1680" s="4">
        <v>0</v>
      </c>
      <c r="M1680" s="4">
        <v>7.0698880000000006</v>
      </c>
      <c r="N1680" s="4">
        <v>0</v>
      </c>
      <c r="O1680" s="4">
        <v>0</v>
      </c>
      <c r="P1680" s="4">
        <v>7.0739999999999998</v>
      </c>
      <c r="Q1680" s="4">
        <v>0</v>
      </c>
      <c r="R1680" s="4">
        <v>60</v>
      </c>
      <c r="S1680" s="4">
        <v>88.162379999999999</v>
      </c>
      <c r="T1680" s="4">
        <v>162.30626799999999</v>
      </c>
      <c r="U1680" s="2">
        <v>175.42735208692187</v>
      </c>
      <c r="V1680" s="2">
        <f t="shared" si="52"/>
        <v>355.76764986469959</v>
      </c>
      <c r="W1680" s="4">
        <f t="shared" si="53"/>
        <v>0.18783930827069673</v>
      </c>
    </row>
    <row r="1681" spans="1:23" x14ac:dyDescent="0.25">
      <c r="A1681" s="1">
        <v>31051</v>
      </c>
      <c r="B1681" t="s">
        <v>1681</v>
      </c>
      <c r="C1681" s="4">
        <v>5746</v>
      </c>
      <c r="D1681" s="4">
        <v>0</v>
      </c>
      <c r="E1681" s="4">
        <v>6</v>
      </c>
      <c r="F1681" s="4">
        <v>0</v>
      </c>
      <c r="G1681" s="4">
        <v>0</v>
      </c>
      <c r="H1681" s="4">
        <v>0</v>
      </c>
      <c r="I1681" s="4">
        <v>0</v>
      </c>
      <c r="J1681" s="4">
        <v>5</v>
      </c>
      <c r="K1681" s="4">
        <v>5</v>
      </c>
      <c r="L1681" s="4">
        <v>0</v>
      </c>
      <c r="M1681" s="4">
        <v>15.208480000000003</v>
      </c>
      <c r="N1681" s="4">
        <v>0</v>
      </c>
      <c r="O1681" s="4">
        <v>0</v>
      </c>
      <c r="P1681" s="4">
        <v>0</v>
      </c>
      <c r="Q1681" s="4">
        <v>0</v>
      </c>
      <c r="R1681" s="4">
        <v>45.59</v>
      </c>
      <c r="S1681" s="4">
        <v>162.358925</v>
      </c>
      <c r="T1681" s="4">
        <v>223.15740500000001</v>
      </c>
      <c r="U1681" s="2">
        <v>507.02350719174865</v>
      </c>
      <c r="V1681" s="2">
        <f t="shared" si="52"/>
        <v>754.97617941397084</v>
      </c>
      <c r="W1681" s="4">
        <f t="shared" si="53"/>
        <v>0.13139160797319369</v>
      </c>
    </row>
    <row r="1682" spans="1:23" x14ac:dyDescent="0.25">
      <c r="A1682" s="1">
        <v>31053</v>
      </c>
      <c r="B1682" t="s">
        <v>1682</v>
      </c>
      <c r="C1682" s="4">
        <v>36683</v>
      </c>
      <c r="D1682" s="4">
        <v>0</v>
      </c>
      <c r="E1682" s="4">
        <v>24</v>
      </c>
      <c r="F1682" s="4">
        <v>0</v>
      </c>
      <c r="G1682" s="4">
        <v>1</v>
      </c>
      <c r="H1682" s="4">
        <v>7</v>
      </c>
      <c r="I1682" s="4">
        <v>4</v>
      </c>
      <c r="J1682" s="4">
        <v>79</v>
      </c>
      <c r="K1682" s="4">
        <v>17</v>
      </c>
      <c r="L1682" s="4">
        <v>0</v>
      </c>
      <c r="M1682" s="4">
        <v>188.84310200000002</v>
      </c>
      <c r="N1682" s="4">
        <v>0</v>
      </c>
      <c r="O1682" s="4">
        <v>75.834225000000004</v>
      </c>
      <c r="P1682" s="4">
        <v>80.761499999999998</v>
      </c>
      <c r="Q1682" s="4">
        <v>822.19999999999993</v>
      </c>
      <c r="R1682" s="4">
        <v>1432.6</v>
      </c>
      <c r="S1682" s="4">
        <v>691.57483749999994</v>
      </c>
      <c r="T1682" s="4">
        <v>3291.8136645</v>
      </c>
      <c r="U1682" s="2">
        <v>3292.2022259923356</v>
      </c>
      <c r="V1682" s="2">
        <f t="shared" si="52"/>
        <v>6949.7729643256689</v>
      </c>
      <c r="W1682" s="4">
        <f t="shared" si="53"/>
        <v>0.18945486913081452</v>
      </c>
    </row>
    <row r="1683" spans="1:23" x14ac:dyDescent="0.25">
      <c r="A1683" s="1">
        <v>31055</v>
      </c>
      <c r="B1683" t="s">
        <v>1683</v>
      </c>
      <c r="C1683" s="4">
        <v>554992</v>
      </c>
      <c r="D1683" s="4">
        <v>5</v>
      </c>
      <c r="E1683" s="4">
        <v>219</v>
      </c>
      <c r="F1683" s="4">
        <v>1</v>
      </c>
      <c r="G1683" s="4">
        <v>17</v>
      </c>
      <c r="H1683" s="4">
        <v>126</v>
      </c>
      <c r="I1683" s="4">
        <v>73</v>
      </c>
      <c r="J1683" s="4">
        <v>1096</v>
      </c>
      <c r="K1683" s="4">
        <v>333</v>
      </c>
      <c r="L1683" s="4">
        <v>171.676838</v>
      </c>
      <c r="M1683" s="4">
        <v>3619.7904320000011</v>
      </c>
      <c r="N1683" s="4">
        <v>537.91800000000001</v>
      </c>
      <c r="O1683" s="4">
        <v>2872.3382999999994</v>
      </c>
      <c r="P1683" s="4">
        <v>2553.1245000000004</v>
      </c>
      <c r="Q1683" s="4">
        <v>15582.833333333334</v>
      </c>
      <c r="R1683" s="4">
        <v>29365.589999999989</v>
      </c>
      <c r="S1683" s="4">
        <v>12318.51039025</v>
      </c>
      <c r="T1683" s="4">
        <v>67021.78179358333</v>
      </c>
      <c r="U1683" s="2">
        <v>46864.378258436744</v>
      </c>
      <c r="V1683" s="2">
        <f t="shared" si="52"/>
        <v>121333.02469575155</v>
      </c>
      <c r="W1683" s="4">
        <f t="shared" si="53"/>
        <v>0.21862121381164332</v>
      </c>
    </row>
    <row r="1684" spans="1:23" x14ac:dyDescent="0.25">
      <c r="A1684" s="1">
        <v>31057</v>
      </c>
      <c r="B1684" t="s">
        <v>1684</v>
      </c>
      <c r="C1684" s="4">
        <v>2023</v>
      </c>
      <c r="D1684" s="4">
        <v>0</v>
      </c>
      <c r="E1684" s="4">
        <v>2</v>
      </c>
      <c r="F1684" s="4">
        <v>0</v>
      </c>
      <c r="G1684" s="4">
        <v>1</v>
      </c>
      <c r="H1684" s="4">
        <v>1</v>
      </c>
      <c r="I1684" s="4">
        <v>1</v>
      </c>
      <c r="J1684" s="4">
        <v>5</v>
      </c>
      <c r="K1684" s="4">
        <v>1</v>
      </c>
      <c r="L1684" s="4">
        <v>0</v>
      </c>
      <c r="M1684" s="4">
        <v>6.1450480000000001</v>
      </c>
      <c r="N1684" s="4">
        <v>0</v>
      </c>
      <c r="O1684" s="4">
        <v>13.107149999999999</v>
      </c>
      <c r="P1684" s="4">
        <v>1.7685</v>
      </c>
      <c r="Q1684" s="4">
        <v>3.7333333333333329</v>
      </c>
      <c r="R1684" s="4">
        <v>39.78</v>
      </c>
      <c r="S1684" s="4">
        <v>29.425000000000001</v>
      </c>
      <c r="T1684" s="4">
        <v>93.959031333333328</v>
      </c>
      <c r="U1684" s="2">
        <v>179.20134562240258</v>
      </c>
      <c r="V1684" s="2">
        <f t="shared" si="52"/>
        <v>283.60026932610629</v>
      </c>
      <c r="W1684" s="4">
        <f t="shared" si="53"/>
        <v>0.14018797297385382</v>
      </c>
    </row>
    <row r="1685" spans="1:23" x14ac:dyDescent="0.25">
      <c r="A1685" s="1">
        <v>31059</v>
      </c>
      <c r="B1685" t="s">
        <v>1685</v>
      </c>
      <c r="C1685" s="4">
        <v>5574</v>
      </c>
      <c r="D1685" s="4">
        <v>0</v>
      </c>
      <c r="E1685" s="4">
        <v>10</v>
      </c>
      <c r="F1685" s="4">
        <v>0</v>
      </c>
      <c r="G1685" s="4">
        <v>1</v>
      </c>
      <c r="H1685" s="4">
        <v>1</v>
      </c>
      <c r="I1685" s="4">
        <v>2</v>
      </c>
      <c r="J1685" s="4">
        <v>7</v>
      </c>
      <c r="K1685" s="4">
        <v>7</v>
      </c>
      <c r="L1685" s="4">
        <v>0</v>
      </c>
      <c r="M1685" s="4">
        <v>19.0106</v>
      </c>
      <c r="N1685" s="4">
        <v>0</v>
      </c>
      <c r="O1685" s="4">
        <v>18.724499999999999</v>
      </c>
      <c r="P1685" s="4">
        <v>1.179</v>
      </c>
      <c r="Q1685" s="4">
        <v>10.1</v>
      </c>
      <c r="R1685" s="4">
        <v>119.05000000000001</v>
      </c>
      <c r="S1685" s="4">
        <v>223.28416125000001</v>
      </c>
      <c r="T1685" s="4">
        <v>391.34826125000006</v>
      </c>
      <c r="U1685" s="2">
        <v>516.85015097179462</v>
      </c>
      <c r="V1685" s="2">
        <f t="shared" si="52"/>
        <v>951.68155236068355</v>
      </c>
      <c r="W1685" s="4">
        <f t="shared" si="53"/>
        <v>0.17073583644791596</v>
      </c>
    </row>
    <row r="1686" spans="1:23" x14ac:dyDescent="0.25">
      <c r="A1686" s="1">
        <v>31061</v>
      </c>
      <c r="B1686" t="s">
        <v>1686</v>
      </c>
      <c r="C1686" s="4">
        <v>3006</v>
      </c>
      <c r="D1686" s="4">
        <v>0</v>
      </c>
      <c r="E1686" s="4">
        <v>3</v>
      </c>
      <c r="F1686" s="4">
        <v>0</v>
      </c>
      <c r="G1686" s="4">
        <v>1</v>
      </c>
      <c r="H1686" s="4">
        <v>0</v>
      </c>
      <c r="I1686" s="4">
        <v>2</v>
      </c>
      <c r="J1686" s="4">
        <v>5</v>
      </c>
      <c r="K1686" s="4">
        <v>3</v>
      </c>
      <c r="L1686" s="4">
        <v>0</v>
      </c>
      <c r="M1686" s="4">
        <v>7.0493360000000003</v>
      </c>
      <c r="N1686" s="4">
        <v>0</v>
      </c>
      <c r="O1686" s="4">
        <v>13.107149999999999</v>
      </c>
      <c r="P1686" s="4">
        <v>0</v>
      </c>
      <c r="Q1686" s="4">
        <v>12.733333333333334</v>
      </c>
      <c r="R1686" s="4">
        <v>58.760000000000005</v>
      </c>
      <c r="S1686" s="4">
        <v>99.488106250000001</v>
      </c>
      <c r="T1686" s="4">
        <v>191.13792558333336</v>
      </c>
      <c r="U1686" s="2">
        <v>280.9394174616948</v>
      </c>
      <c r="V1686" s="2">
        <f t="shared" si="52"/>
        <v>493.3148903320652</v>
      </c>
      <c r="W1686" s="4">
        <f t="shared" si="53"/>
        <v>0.16411007662410684</v>
      </c>
    </row>
    <row r="1687" spans="1:23" x14ac:dyDescent="0.25">
      <c r="A1687" s="1">
        <v>31063</v>
      </c>
      <c r="B1687" t="s">
        <v>1687</v>
      </c>
      <c r="C1687" s="4">
        <v>2609</v>
      </c>
      <c r="D1687" s="4">
        <v>0</v>
      </c>
      <c r="E1687" s="4">
        <v>7</v>
      </c>
      <c r="F1687" s="4">
        <v>0</v>
      </c>
      <c r="G1687" s="4">
        <v>0</v>
      </c>
      <c r="H1687" s="4">
        <v>1</v>
      </c>
      <c r="I1687" s="4">
        <v>1</v>
      </c>
      <c r="J1687" s="4">
        <v>5</v>
      </c>
      <c r="K1687" s="4">
        <v>5</v>
      </c>
      <c r="L1687" s="4">
        <v>0</v>
      </c>
      <c r="M1687" s="4">
        <v>22.330971999999999</v>
      </c>
      <c r="N1687" s="4">
        <v>0</v>
      </c>
      <c r="O1687" s="4">
        <v>0</v>
      </c>
      <c r="P1687" s="4">
        <v>1.179</v>
      </c>
      <c r="Q1687" s="4">
        <v>15.600000000000001</v>
      </c>
      <c r="R1687" s="4">
        <v>36.299999999999997</v>
      </c>
      <c r="S1687" s="4">
        <v>148.33471</v>
      </c>
      <c r="T1687" s="4">
        <v>223.74468200000001</v>
      </c>
      <c r="U1687" s="2">
        <v>233.90520767234847</v>
      </c>
      <c r="V1687" s="2">
        <f t="shared" si="52"/>
        <v>482.51040989457067</v>
      </c>
      <c r="W1687" s="4">
        <f t="shared" si="53"/>
        <v>0.18494074737239197</v>
      </c>
    </row>
    <row r="1688" spans="1:23" x14ac:dyDescent="0.25">
      <c r="A1688" s="1">
        <v>31065</v>
      </c>
      <c r="B1688" t="s">
        <v>1688</v>
      </c>
      <c r="C1688" s="4">
        <v>4786</v>
      </c>
      <c r="D1688" s="4">
        <v>0</v>
      </c>
      <c r="E1688" s="4">
        <v>7</v>
      </c>
      <c r="F1688" s="4">
        <v>0</v>
      </c>
      <c r="G1688" s="4">
        <v>1</v>
      </c>
      <c r="H1688" s="4">
        <v>5</v>
      </c>
      <c r="I1688" s="4">
        <v>3</v>
      </c>
      <c r="J1688" s="4">
        <v>10</v>
      </c>
      <c r="K1688" s="4">
        <v>10</v>
      </c>
      <c r="L1688" s="4">
        <v>0</v>
      </c>
      <c r="M1688" s="4">
        <v>23.264864000000003</v>
      </c>
      <c r="N1688" s="4">
        <v>0</v>
      </c>
      <c r="O1688" s="4">
        <v>18.724499999999999</v>
      </c>
      <c r="P1688" s="4">
        <v>12.969000000000001</v>
      </c>
      <c r="Q1688" s="4">
        <v>166.53333333333333</v>
      </c>
      <c r="R1688" s="4">
        <v>113.54999999999998</v>
      </c>
      <c r="S1688" s="4">
        <v>315.12021125000001</v>
      </c>
      <c r="T1688" s="4">
        <v>650.16190858333334</v>
      </c>
      <c r="U1688" s="2">
        <v>442.41487671545462</v>
      </c>
      <c r="V1688" s="2">
        <f t="shared" si="52"/>
        <v>1164.8169973636027</v>
      </c>
      <c r="W1688" s="4">
        <f t="shared" si="53"/>
        <v>0.24338006631082379</v>
      </c>
    </row>
    <row r="1689" spans="1:23" x14ac:dyDescent="0.25">
      <c r="A1689" s="1">
        <v>31067</v>
      </c>
      <c r="B1689" t="s">
        <v>1689</v>
      </c>
      <c r="C1689" s="4">
        <v>21595</v>
      </c>
      <c r="D1689" s="4">
        <v>0</v>
      </c>
      <c r="E1689" s="4">
        <v>13</v>
      </c>
      <c r="F1689" s="4">
        <v>0</v>
      </c>
      <c r="G1689" s="4">
        <v>2</v>
      </c>
      <c r="H1689" s="4">
        <v>8</v>
      </c>
      <c r="I1689" s="4">
        <v>3</v>
      </c>
      <c r="J1689" s="4">
        <v>40</v>
      </c>
      <c r="K1689" s="4">
        <v>20</v>
      </c>
      <c r="L1689" s="4">
        <v>0</v>
      </c>
      <c r="M1689" s="4">
        <v>66.013024000000001</v>
      </c>
      <c r="N1689" s="4">
        <v>0</v>
      </c>
      <c r="O1689" s="4">
        <v>46.811250000000001</v>
      </c>
      <c r="P1689" s="4">
        <v>23.580000000000002</v>
      </c>
      <c r="Q1689" s="4">
        <v>47.6</v>
      </c>
      <c r="R1689" s="4">
        <v>726.88999999999987</v>
      </c>
      <c r="S1689" s="4">
        <v>642.47326974999999</v>
      </c>
      <c r="T1689" s="4">
        <v>1553.3675437499999</v>
      </c>
      <c r="U1689" s="2">
        <v>1891.255211211643</v>
      </c>
      <c r="V1689" s="2">
        <f t="shared" si="52"/>
        <v>3617.2191487116424</v>
      </c>
      <c r="W1689" s="4">
        <f t="shared" si="53"/>
        <v>0.16750262323276882</v>
      </c>
    </row>
    <row r="1690" spans="1:23" x14ac:dyDescent="0.25">
      <c r="A1690" s="1">
        <v>31069</v>
      </c>
      <c r="B1690" t="s">
        <v>1690</v>
      </c>
      <c r="C1690" s="4">
        <v>1860</v>
      </c>
      <c r="D1690" s="4">
        <v>0</v>
      </c>
      <c r="E1690" s="4">
        <v>2</v>
      </c>
      <c r="F1690" s="4">
        <v>0</v>
      </c>
      <c r="G1690" s="4">
        <v>1</v>
      </c>
      <c r="H1690" s="4">
        <v>3</v>
      </c>
      <c r="I1690" s="4">
        <v>0</v>
      </c>
      <c r="J1690" s="4">
        <v>1</v>
      </c>
      <c r="K1690" s="4">
        <v>1</v>
      </c>
      <c r="L1690" s="4">
        <v>0</v>
      </c>
      <c r="M1690" s="4">
        <v>5.8573200000000005</v>
      </c>
      <c r="N1690" s="4">
        <v>0</v>
      </c>
      <c r="O1690" s="4">
        <v>9.3622499999999995</v>
      </c>
      <c r="P1690" s="4">
        <v>7.0739999999999998</v>
      </c>
      <c r="Q1690" s="4">
        <v>0</v>
      </c>
      <c r="R1690" s="4">
        <v>10.18</v>
      </c>
      <c r="S1690" s="4">
        <v>36.90601625</v>
      </c>
      <c r="T1690" s="4">
        <v>69.379586249999988</v>
      </c>
      <c r="U1690" s="2">
        <v>173.87103283288914</v>
      </c>
      <c r="V1690" s="2">
        <f t="shared" si="52"/>
        <v>250.9594619995558</v>
      </c>
      <c r="W1690" s="4">
        <f t="shared" si="53"/>
        <v>0.13492444193524505</v>
      </c>
    </row>
    <row r="1691" spans="1:23" x14ac:dyDescent="0.25">
      <c r="A1691" s="1">
        <v>31071</v>
      </c>
      <c r="B1691" t="s">
        <v>1691</v>
      </c>
      <c r="C1691" s="4">
        <v>1975</v>
      </c>
      <c r="D1691" s="4">
        <v>0</v>
      </c>
      <c r="E1691" s="4">
        <v>2</v>
      </c>
      <c r="F1691" s="4">
        <v>0</v>
      </c>
      <c r="G1691" s="4">
        <v>0</v>
      </c>
      <c r="H1691" s="4">
        <v>2</v>
      </c>
      <c r="I1691" s="4">
        <v>2</v>
      </c>
      <c r="J1691" s="4">
        <v>9</v>
      </c>
      <c r="K1691" s="4">
        <v>4</v>
      </c>
      <c r="L1691" s="4">
        <v>0</v>
      </c>
      <c r="M1691" s="4">
        <v>7.3576160000000002</v>
      </c>
      <c r="N1691" s="4">
        <v>0</v>
      </c>
      <c r="O1691" s="4">
        <v>0</v>
      </c>
      <c r="P1691" s="4">
        <v>8.8425000000000011</v>
      </c>
      <c r="Q1691" s="4">
        <v>6.7</v>
      </c>
      <c r="R1691" s="4">
        <v>83.94</v>
      </c>
      <c r="S1691" s="4">
        <v>121.83086900000001</v>
      </c>
      <c r="T1691" s="4">
        <v>228.670985</v>
      </c>
      <c r="U1691" s="2">
        <v>183.93304658712117</v>
      </c>
      <c r="V1691" s="2">
        <f t="shared" si="52"/>
        <v>438.0119188093434</v>
      </c>
      <c r="W1691" s="4">
        <f t="shared" si="53"/>
        <v>0.22177818673890806</v>
      </c>
    </row>
    <row r="1692" spans="1:23" x14ac:dyDescent="0.25">
      <c r="A1692" s="1">
        <v>31073</v>
      </c>
      <c r="B1692" t="s">
        <v>1692</v>
      </c>
      <c r="C1692" s="4">
        <v>2015</v>
      </c>
      <c r="D1692" s="4">
        <v>0</v>
      </c>
      <c r="E1692" s="4">
        <v>2</v>
      </c>
      <c r="F1692" s="4">
        <v>0</v>
      </c>
      <c r="G1692" s="4">
        <v>0</v>
      </c>
      <c r="H1692" s="4">
        <v>2</v>
      </c>
      <c r="I1692" s="4">
        <v>1</v>
      </c>
      <c r="J1692" s="4">
        <v>1</v>
      </c>
      <c r="K1692" s="4">
        <v>2</v>
      </c>
      <c r="L1692" s="4">
        <v>0</v>
      </c>
      <c r="M1692" s="4">
        <v>4.5625439999999999</v>
      </c>
      <c r="N1692" s="4">
        <v>0</v>
      </c>
      <c r="O1692" s="4">
        <v>0</v>
      </c>
      <c r="P1692" s="4">
        <v>5.8950000000000005</v>
      </c>
      <c r="Q1692" s="4">
        <v>14.866666666666667</v>
      </c>
      <c r="R1692" s="4">
        <v>8.48</v>
      </c>
      <c r="S1692" s="4">
        <v>59.409218750000001</v>
      </c>
      <c r="T1692" s="4">
        <v>93.213429416666656</v>
      </c>
      <c r="U1692" s="2">
        <v>186.63209757451946</v>
      </c>
      <c r="V1692" s="2">
        <f t="shared" si="52"/>
        <v>290.20257470414907</v>
      </c>
      <c r="W1692" s="4">
        <f t="shared" si="53"/>
        <v>0.14402112888543378</v>
      </c>
    </row>
    <row r="1693" spans="1:23" x14ac:dyDescent="0.25">
      <c r="A1693" s="1">
        <v>31075</v>
      </c>
      <c r="B1693" t="s">
        <v>1693</v>
      </c>
      <c r="C1693" s="4">
        <v>718</v>
      </c>
      <c r="D1693" s="4">
        <v>0</v>
      </c>
      <c r="E1693" s="4">
        <v>2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1</v>
      </c>
      <c r="L1693" s="4">
        <v>0</v>
      </c>
      <c r="M1693" s="4">
        <v>2.9183840000000005</v>
      </c>
      <c r="N1693" s="4">
        <v>0</v>
      </c>
      <c r="O1693" s="4">
        <v>0</v>
      </c>
      <c r="P1693" s="4">
        <v>0</v>
      </c>
      <c r="Q1693" s="4">
        <v>0</v>
      </c>
      <c r="R1693" s="4">
        <v>0</v>
      </c>
      <c r="S1693" s="4">
        <v>30.25</v>
      </c>
      <c r="T1693" s="4">
        <v>33.168384000000003</v>
      </c>
      <c r="U1693" s="2">
        <v>62.737828862928808</v>
      </c>
      <c r="V1693" s="2">
        <f t="shared" si="52"/>
        <v>99.591588862928802</v>
      </c>
      <c r="W1693" s="4">
        <f t="shared" si="53"/>
        <v>0.13870694827705962</v>
      </c>
    </row>
    <row r="1694" spans="1:23" x14ac:dyDescent="0.25">
      <c r="A1694" s="1">
        <v>31077</v>
      </c>
      <c r="B1694" t="s">
        <v>1694</v>
      </c>
      <c r="C1694" s="4">
        <v>2410</v>
      </c>
      <c r="D1694" s="4">
        <v>0</v>
      </c>
      <c r="E1694" s="4">
        <v>5</v>
      </c>
      <c r="F1694" s="4">
        <v>0</v>
      </c>
      <c r="G1694" s="4">
        <v>0</v>
      </c>
      <c r="H1694" s="4">
        <v>0</v>
      </c>
      <c r="I1694" s="4">
        <v>1</v>
      </c>
      <c r="J1694" s="4">
        <v>0</v>
      </c>
      <c r="K1694" s="4">
        <v>3</v>
      </c>
      <c r="L1694" s="4">
        <v>0</v>
      </c>
      <c r="M1694" s="4">
        <v>9.7005440000000007</v>
      </c>
      <c r="N1694" s="4">
        <v>0</v>
      </c>
      <c r="O1694" s="4">
        <v>0</v>
      </c>
      <c r="P1694" s="4">
        <v>0</v>
      </c>
      <c r="Q1694" s="4">
        <v>5.3</v>
      </c>
      <c r="R1694" s="4">
        <v>0</v>
      </c>
      <c r="S1694" s="4">
        <v>89.407089999999997</v>
      </c>
      <c r="T1694" s="4">
        <v>104.407634</v>
      </c>
      <c r="U1694" s="2">
        <v>217.66024806512206</v>
      </c>
      <c r="V1694" s="2">
        <f t="shared" si="52"/>
        <v>333.66873028734426</v>
      </c>
      <c r="W1694" s="4">
        <f t="shared" si="53"/>
        <v>0.13845175530595197</v>
      </c>
    </row>
    <row r="1695" spans="1:23" x14ac:dyDescent="0.25">
      <c r="A1695" s="1">
        <v>31079</v>
      </c>
      <c r="B1695" t="s">
        <v>1695</v>
      </c>
      <c r="C1695" s="4">
        <v>61343</v>
      </c>
      <c r="D1695" s="4">
        <v>1</v>
      </c>
      <c r="E1695" s="4">
        <v>32</v>
      </c>
      <c r="F1695" s="4">
        <v>0</v>
      </c>
      <c r="G1695" s="4">
        <v>1</v>
      </c>
      <c r="H1695" s="4">
        <v>32</v>
      </c>
      <c r="I1695" s="4">
        <v>11</v>
      </c>
      <c r="J1695" s="4">
        <v>123</v>
      </c>
      <c r="K1695" s="4">
        <v>34</v>
      </c>
      <c r="L1695" s="4">
        <v>19.9568315</v>
      </c>
      <c r="M1695" s="4">
        <v>446.04427200000003</v>
      </c>
      <c r="N1695" s="4">
        <v>0</v>
      </c>
      <c r="O1695" s="4">
        <v>148.85977500000001</v>
      </c>
      <c r="P1695" s="4">
        <v>462.16800000000001</v>
      </c>
      <c r="Q1695" s="4">
        <v>262.56666666666666</v>
      </c>
      <c r="R1695" s="4">
        <v>3527.65</v>
      </c>
      <c r="S1695" s="4">
        <v>1190.5424600000001</v>
      </c>
      <c r="T1695" s="4">
        <v>6057.7880051666671</v>
      </c>
      <c r="U1695" s="2">
        <v>5148.4856909343289</v>
      </c>
      <c r="V1695" s="2">
        <f t="shared" si="52"/>
        <v>11879.361252230625</v>
      </c>
      <c r="W1695" s="4">
        <f t="shared" si="53"/>
        <v>0.19365471614089017</v>
      </c>
    </row>
    <row r="1696" spans="1:23" x14ac:dyDescent="0.25">
      <c r="A1696" s="1">
        <v>31081</v>
      </c>
      <c r="B1696" t="s">
        <v>1696</v>
      </c>
      <c r="C1696" s="4">
        <v>9178</v>
      </c>
      <c r="D1696" s="4">
        <v>0</v>
      </c>
      <c r="E1696" s="4">
        <v>8</v>
      </c>
      <c r="F1696" s="4">
        <v>0</v>
      </c>
      <c r="G1696" s="4">
        <v>1</v>
      </c>
      <c r="H1696" s="4">
        <v>3</v>
      </c>
      <c r="I1696" s="4">
        <v>2</v>
      </c>
      <c r="J1696" s="4">
        <v>18</v>
      </c>
      <c r="K1696" s="4">
        <v>2</v>
      </c>
      <c r="L1696" s="4">
        <v>0</v>
      </c>
      <c r="M1696" s="4">
        <v>32.698232000000004</v>
      </c>
      <c r="N1696" s="4">
        <v>0</v>
      </c>
      <c r="O1696" s="4">
        <v>13.107149999999999</v>
      </c>
      <c r="P1696" s="4">
        <v>37.728000000000002</v>
      </c>
      <c r="Q1696" s="4">
        <v>6.8</v>
      </c>
      <c r="R1696" s="4">
        <v>324.08999999999997</v>
      </c>
      <c r="S1696" s="4">
        <v>66.781977499999996</v>
      </c>
      <c r="T1696" s="4">
        <v>481.20535949999993</v>
      </c>
      <c r="U1696" s="2">
        <v>825.71017843905872</v>
      </c>
      <c r="V1696" s="2">
        <f t="shared" si="52"/>
        <v>1360.3828001057254</v>
      </c>
      <c r="W1696" s="4">
        <f t="shared" si="53"/>
        <v>0.14822213991127975</v>
      </c>
    </row>
    <row r="1697" spans="1:23" x14ac:dyDescent="0.25">
      <c r="A1697" s="1">
        <v>31083</v>
      </c>
      <c r="B1697" t="s">
        <v>1697</v>
      </c>
      <c r="C1697" s="4">
        <v>3438</v>
      </c>
      <c r="D1697" s="4">
        <v>0</v>
      </c>
      <c r="E1697" s="4">
        <v>2</v>
      </c>
      <c r="F1697" s="4">
        <v>0</v>
      </c>
      <c r="G1697" s="4">
        <v>1</v>
      </c>
      <c r="H1697" s="4">
        <v>2</v>
      </c>
      <c r="I1697" s="4">
        <v>0</v>
      </c>
      <c r="J1697" s="4">
        <v>5</v>
      </c>
      <c r="K1697" s="4">
        <v>3</v>
      </c>
      <c r="L1697" s="4">
        <v>0</v>
      </c>
      <c r="M1697" s="4">
        <v>6.0217360000000006</v>
      </c>
      <c r="N1697" s="4">
        <v>0</v>
      </c>
      <c r="O1697" s="4">
        <v>17.788274999999999</v>
      </c>
      <c r="P1697" s="4">
        <v>2.3580000000000001</v>
      </c>
      <c r="Q1697" s="4">
        <v>0</v>
      </c>
      <c r="R1697" s="4">
        <v>77.03</v>
      </c>
      <c r="S1697" s="4">
        <v>98.111576249999999</v>
      </c>
      <c r="T1697" s="4">
        <v>201.30958724999999</v>
      </c>
      <c r="U1697" s="2">
        <v>316.17385434351729</v>
      </c>
      <c r="V1697" s="2">
        <f t="shared" si="52"/>
        <v>539.85117351018391</v>
      </c>
      <c r="W1697" s="4">
        <f t="shared" si="53"/>
        <v>0.15702477414490515</v>
      </c>
    </row>
    <row r="1698" spans="1:23" x14ac:dyDescent="0.25">
      <c r="A1698" s="1">
        <v>31085</v>
      </c>
      <c r="B1698" t="s">
        <v>1698</v>
      </c>
      <c r="C1698" s="4">
        <v>943</v>
      </c>
      <c r="D1698" s="4">
        <v>0</v>
      </c>
      <c r="E1698" s="4">
        <v>2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1</v>
      </c>
      <c r="L1698" s="4">
        <v>0</v>
      </c>
      <c r="M1698" s="4">
        <v>1.8496800000000002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29.840327500000001</v>
      </c>
      <c r="T1698" s="4">
        <v>31.6900075</v>
      </c>
      <c r="U1698" s="2">
        <v>84.582992639935057</v>
      </c>
      <c r="V1698" s="2">
        <f t="shared" si="52"/>
        <v>119.79411208437949</v>
      </c>
      <c r="W1698" s="4">
        <f t="shared" si="53"/>
        <v>0.12703511355713626</v>
      </c>
    </row>
    <row r="1699" spans="1:23" x14ac:dyDescent="0.25">
      <c r="A1699" s="1">
        <v>31087</v>
      </c>
      <c r="B1699" t="s">
        <v>1699</v>
      </c>
      <c r="C1699" s="4">
        <v>2843</v>
      </c>
      <c r="D1699" s="4">
        <v>0</v>
      </c>
      <c r="E1699" s="4">
        <v>4</v>
      </c>
      <c r="F1699" s="4">
        <v>0</v>
      </c>
      <c r="G1699" s="4">
        <v>0</v>
      </c>
      <c r="H1699" s="4">
        <v>0</v>
      </c>
      <c r="I1699" s="4">
        <v>0</v>
      </c>
      <c r="J1699" s="4">
        <v>2</v>
      </c>
      <c r="K1699" s="4">
        <v>3</v>
      </c>
      <c r="L1699" s="4">
        <v>0</v>
      </c>
      <c r="M1699" s="4">
        <v>8.8579120000000007</v>
      </c>
      <c r="N1699" s="4">
        <v>0</v>
      </c>
      <c r="O1699" s="4">
        <v>0</v>
      </c>
      <c r="P1699" s="4">
        <v>0</v>
      </c>
      <c r="Q1699" s="4">
        <v>0</v>
      </c>
      <c r="R1699" s="4">
        <v>23.74</v>
      </c>
      <c r="S1699" s="4">
        <v>96.078651250000007</v>
      </c>
      <c r="T1699" s="4">
        <v>128.67656325000002</v>
      </c>
      <c r="U1699" s="2">
        <v>245.5735277379838</v>
      </c>
      <c r="V1699" s="2">
        <f t="shared" si="52"/>
        <v>388.54748690465044</v>
      </c>
      <c r="W1699" s="4">
        <f t="shared" si="53"/>
        <v>0.13666812764848768</v>
      </c>
    </row>
    <row r="1700" spans="1:23" x14ac:dyDescent="0.25">
      <c r="A1700" s="1">
        <v>31089</v>
      </c>
      <c r="B1700" t="s">
        <v>1700</v>
      </c>
      <c r="C1700" s="4">
        <v>10245</v>
      </c>
      <c r="D1700" s="4">
        <v>0</v>
      </c>
      <c r="E1700" s="4">
        <v>11</v>
      </c>
      <c r="F1700" s="4">
        <v>0</v>
      </c>
      <c r="G1700" s="4">
        <v>2</v>
      </c>
      <c r="H1700" s="4">
        <v>8</v>
      </c>
      <c r="I1700" s="4">
        <v>4</v>
      </c>
      <c r="J1700" s="4">
        <v>14</v>
      </c>
      <c r="K1700" s="4">
        <v>14</v>
      </c>
      <c r="L1700" s="4">
        <v>0</v>
      </c>
      <c r="M1700" s="4">
        <v>32.451608</v>
      </c>
      <c r="N1700" s="4">
        <v>0</v>
      </c>
      <c r="O1700" s="4">
        <v>40.257675000000006</v>
      </c>
      <c r="P1700" s="4">
        <v>37.728000000000002</v>
      </c>
      <c r="Q1700" s="4">
        <v>62.300000000000004</v>
      </c>
      <c r="R1700" s="4">
        <v>212.16</v>
      </c>
      <c r="S1700" s="4">
        <v>428.91916524999999</v>
      </c>
      <c r="T1700" s="4">
        <v>813.81644825000001</v>
      </c>
      <c r="U1700" s="2">
        <v>937.31231307492067</v>
      </c>
      <c r="V1700" s="2">
        <f t="shared" si="52"/>
        <v>1841.5528111304761</v>
      </c>
      <c r="W1700" s="4">
        <f t="shared" si="53"/>
        <v>0.17975137248711334</v>
      </c>
    </row>
    <row r="1701" spans="1:23" x14ac:dyDescent="0.25">
      <c r="A1701" s="1">
        <v>31091</v>
      </c>
      <c r="B1701" t="s">
        <v>1701</v>
      </c>
      <c r="C1701" s="4">
        <v>691</v>
      </c>
      <c r="D1701" s="4">
        <v>0</v>
      </c>
      <c r="E1701" s="4">
        <v>2</v>
      </c>
      <c r="F1701" s="4">
        <v>0</v>
      </c>
      <c r="G1701" s="4">
        <v>0</v>
      </c>
      <c r="H1701" s="4">
        <v>2</v>
      </c>
      <c r="I1701" s="4">
        <v>1</v>
      </c>
      <c r="J1701" s="4">
        <v>2</v>
      </c>
      <c r="K1701" s="4">
        <v>2</v>
      </c>
      <c r="L1701" s="4">
        <v>0</v>
      </c>
      <c r="M1701" s="4">
        <v>3.3705280000000002</v>
      </c>
      <c r="N1701" s="4">
        <v>0</v>
      </c>
      <c r="O1701" s="4">
        <v>0</v>
      </c>
      <c r="P1701" s="4">
        <v>2.9474999999999998</v>
      </c>
      <c r="Q1701" s="4">
        <v>4.3666666666666663</v>
      </c>
      <c r="R1701" s="4">
        <v>5.09</v>
      </c>
      <c r="S1701" s="4">
        <v>60.828636250000002</v>
      </c>
      <c r="T1701" s="4">
        <v>76.603330916666664</v>
      </c>
      <c r="U1701" s="2">
        <v>62.584671237121199</v>
      </c>
      <c r="V1701" s="2">
        <f t="shared" si="52"/>
        <v>147.69948336675083</v>
      </c>
      <c r="W1701" s="4">
        <f t="shared" si="53"/>
        <v>0.21374744336722262</v>
      </c>
    </row>
    <row r="1702" spans="1:23" x14ac:dyDescent="0.25">
      <c r="A1702" s="1">
        <v>31093</v>
      </c>
      <c r="B1702" t="s">
        <v>1702</v>
      </c>
      <c r="C1702" s="4">
        <v>6405</v>
      </c>
      <c r="D1702" s="4">
        <v>0</v>
      </c>
      <c r="E1702" s="4">
        <v>8</v>
      </c>
      <c r="F1702" s="4">
        <v>0</v>
      </c>
      <c r="G1702" s="4">
        <v>1</v>
      </c>
      <c r="H1702" s="4">
        <v>2</v>
      </c>
      <c r="I1702" s="4">
        <v>2</v>
      </c>
      <c r="J1702" s="4">
        <v>8</v>
      </c>
      <c r="K1702" s="4">
        <v>6</v>
      </c>
      <c r="L1702" s="4">
        <v>0</v>
      </c>
      <c r="M1702" s="4">
        <v>28.505624000000001</v>
      </c>
      <c r="N1702" s="4">
        <v>0</v>
      </c>
      <c r="O1702" s="4">
        <v>23.405625000000001</v>
      </c>
      <c r="P1702" s="4">
        <v>3.5369999999999999</v>
      </c>
      <c r="Q1702" s="4">
        <v>2.4333333333333331</v>
      </c>
      <c r="R1702" s="4">
        <v>136.77999999999997</v>
      </c>
      <c r="S1702" s="4">
        <v>176.89843375000001</v>
      </c>
      <c r="T1702" s="4">
        <v>371.56001608333327</v>
      </c>
      <c r="U1702" s="2">
        <v>580.95350990753229</v>
      </c>
      <c r="V1702" s="2">
        <f t="shared" si="52"/>
        <v>993.79797222234697</v>
      </c>
      <c r="W1702" s="4">
        <f t="shared" si="53"/>
        <v>0.15515971463268494</v>
      </c>
    </row>
    <row r="1703" spans="1:23" x14ac:dyDescent="0.25">
      <c r="A1703" s="1">
        <v>31095</v>
      </c>
      <c r="B1703" t="s">
        <v>1703</v>
      </c>
      <c r="C1703" s="4">
        <v>7188</v>
      </c>
      <c r="D1703" s="4">
        <v>0</v>
      </c>
      <c r="E1703" s="4">
        <v>9</v>
      </c>
      <c r="F1703" s="4">
        <v>0</v>
      </c>
      <c r="G1703" s="4">
        <v>1</v>
      </c>
      <c r="H1703" s="4">
        <v>2</v>
      </c>
      <c r="I1703" s="4">
        <v>0</v>
      </c>
      <c r="J1703" s="4">
        <v>12</v>
      </c>
      <c r="K1703" s="4">
        <v>7</v>
      </c>
      <c r="L1703" s="4">
        <v>0</v>
      </c>
      <c r="M1703" s="4">
        <v>35.061712</v>
      </c>
      <c r="N1703" s="4">
        <v>0</v>
      </c>
      <c r="O1703" s="4">
        <v>15.915825</v>
      </c>
      <c r="P1703" s="4">
        <v>30.064499999999999</v>
      </c>
      <c r="Q1703" s="4">
        <v>0</v>
      </c>
      <c r="R1703" s="4">
        <v>174.26</v>
      </c>
      <c r="S1703" s="4">
        <v>235.72567774999999</v>
      </c>
      <c r="T1703" s="4">
        <v>491.02771474999997</v>
      </c>
      <c r="U1703" s="2">
        <v>641.61927868984367</v>
      </c>
      <c r="V1703" s="2">
        <f t="shared" si="52"/>
        <v>1187.2056284120658</v>
      </c>
      <c r="W1703" s="4">
        <f t="shared" si="53"/>
        <v>0.16516494552199024</v>
      </c>
    </row>
    <row r="1704" spans="1:23" x14ac:dyDescent="0.25">
      <c r="A1704" s="1">
        <v>31097</v>
      </c>
      <c r="B1704" t="s">
        <v>1704</v>
      </c>
      <c r="C1704" s="4">
        <v>5197</v>
      </c>
      <c r="D1704" s="4">
        <v>1</v>
      </c>
      <c r="E1704" s="4">
        <v>7</v>
      </c>
      <c r="F1704" s="4">
        <v>0</v>
      </c>
      <c r="G1704" s="4">
        <v>1</v>
      </c>
      <c r="H1704" s="4">
        <v>1</v>
      </c>
      <c r="I1704" s="4">
        <v>1</v>
      </c>
      <c r="J1704" s="4">
        <v>6</v>
      </c>
      <c r="K1704" s="4">
        <v>1</v>
      </c>
      <c r="L1704" s="4">
        <v>93.773062499999995</v>
      </c>
      <c r="M1704" s="4">
        <v>15.927800000000003</v>
      </c>
      <c r="N1704" s="4">
        <v>0</v>
      </c>
      <c r="O1704" s="4">
        <v>16.852049999999998</v>
      </c>
      <c r="P1704" s="4">
        <v>1.179</v>
      </c>
      <c r="Q1704" s="4">
        <v>5.6000000000000005</v>
      </c>
      <c r="R1704" s="4">
        <v>110.36</v>
      </c>
      <c r="S1704" s="4">
        <v>29.637127499999998</v>
      </c>
      <c r="T1704" s="4">
        <v>273.32904000000002</v>
      </c>
      <c r="U1704" s="2">
        <v>404.52226242114978</v>
      </c>
      <c r="V1704" s="2">
        <f t="shared" si="52"/>
        <v>708.22119575448312</v>
      </c>
      <c r="W1704" s="4">
        <f t="shared" si="53"/>
        <v>0.13627500399355072</v>
      </c>
    </row>
    <row r="1705" spans="1:23" x14ac:dyDescent="0.25">
      <c r="A1705" s="1">
        <v>31099</v>
      </c>
      <c r="B1705" t="s">
        <v>1705</v>
      </c>
      <c r="C1705" s="4">
        <v>6552</v>
      </c>
      <c r="D1705" s="4">
        <v>0</v>
      </c>
      <c r="E1705" s="4">
        <v>8</v>
      </c>
      <c r="F1705" s="4">
        <v>0</v>
      </c>
      <c r="G1705" s="4">
        <v>1</v>
      </c>
      <c r="H1705" s="4">
        <v>1</v>
      </c>
      <c r="I1705" s="4">
        <v>2</v>
      </c>
      <c r="J1705" s="4">
        <v>6</v>
      </c>
      <c r="K1705" s="4">
        <v>4</v>
      </c>
      <c r="L1705" s="4">
        <v>0</v>
      </c>
      <c r="M1705" s="4">
        <v>24.518535999999997</v>
      </c>
      <c r="N1705" s="4">
        <v>0</v>
      </c>
      <c r="O1705" s="4">
        <v>9.3622499999999995</v>
      </c>
      <c r="P1705" s="4">
        <v>35.370000000000005</v>
      </c>
      <c r="Q1705" s="4">
        <v>10.4</v>
      </c>
      <c r="R1705" s="4">
        <v>89.22</v>
      </c>
      <c r="S1705" s="4">
        <v>127.01535375</v>
      </c>
      <c r="T1705" s="4">
        <v>295.88613974999998</v>
      </c>
      <c r="U1705" s="2">
        <v>562.83614231210959</v>
      </c>
      <c r="V1705" s="2">
        <f t="shared" si="52"/>
        <v>891.59851981210954</v>
      </c>
      <c r="W1705" s="4">
        <f t="shared" si="53"/>
        <v>0.13608036016668337</v>
      </c>
    </row>
    <row r="1706" spans="1:23" x14ac:dyDescent="0.25">
      <c r="A1706" s="1">
        <v>31101</v>
      </c>
      <c r="B1706" t="s">
        <v>1706</v>
      </c>
      <c r="C1706" s="4">
        <v>8099</v>
      </c>
      <c r="D1706" s="4">
        <v>0</v>
      </c>
      <c r="E1706" s="4">
        <v>6</v>
      </c>
      <c r="F1706" s="4">
        <v>0</v>
      </c>
      <c r="G1706" s="4">
        <v>1</v>
      </c>
      <c r="H1706" s="4">
        <v>14</v>
      </c>
      <c r="I1706" s="4">
        <v>1</v>
      </c>
      <c r="J1706" s="4">
        <v>27</v>
      </c>
      <c r="K1706" s="4">
        <v>8</v>
      </c>
      <c r="L1706" s="4">
        <v>0</v>
      </c>
      <c r="M1706" s="4">
        <v>23.470383999999999</v>
      </c>
      <c r="N1706" s="4">
        <v>0</v>
      </c>
      <c r="O1706" s="4">
        <v>16.852049999999998</v>
      </c>
      <c r="P1706" s="4">
        <v>70.150499999999994</v>
      </c>
      <c r="Q1706" s="4">
        <v>3.0666666666666664</v>
      </c>
      <c r="R1706" s="4">
        <v>717.06</v>
      </c>
      <c r="S1706" s="4">
        <v>258.43380624999998</v>
      </c>
      <c r="T1706" s="4">
        <v>1089.0334069166665</v>
      </c>
      <c r="U1706" s="2">
        <v>773.24725285882528</v>
      </c>
      <c r="V1706" s="2">
        <f t="shared" si="52"/>
        <v>1983.2843716551215</v>
      </c>
      <c r="W1706" s="4">
        <f t="shared" si="53"/>
        <v>0.24488015454440321</v>
      </c>
    </row>
    <row r="1707" spans="1:23" x14ac:dyDescent="0.25">
      <c r="A1707" s="1">
        <v>31103</v>
      </c>
      <c r="B1707" t="s">
        <v>1707</v>
      </c>
      <c r="C1707" s="4">
        <v>792</v>
      </c>
      <c r="D1707" s="4">
        <v>0</v>
      </c>
      <c r="E1707" s="4">
        <v>3</v>
      </c>
      <c r="F1707" s="4">
        <v>0</v>
      </c>
      <c r="G1707" s="4">
        <v>0</v>
      </c>
      <c r="H1707" s="4">
        <v>1</v>
      </c>
      <c r="I1707" s="4">
        <v>0</v>
      </c>
      <c r="J1707" s="4">
        <v>2</v>
      </c>
      <c r="K1707" s="4">
        <v>0</v>
      </c>
      <c r="L1707" s="4">
        <v>0</v>
      </c>
      <c r="M1707" s="4">
        <v>1.7674720000000002</v>
      </c>
      <c r="N1707" s="4">
        <v>0</v>
      </c>
      <c r="O1707" s="4">
        <v>0</v>
      </c>
      <c r="P1707" s="4">
        <v>1.7685</v>
      </c>
      <c r="Q1707" s="4">
        <v>0</v>
      </c>
      <c r="R1707" s="4">
        <v>15.26</v>
      </c>
      <c r="S1707" s="4">
        <v>0</v>
      </c>
      <c r="T1707" s="4">
        <v>18.795971999999999</v>
      </c>
      <c r="U1707" s="2">
        <v>70.454621119480521</v>
      </c>
      <c r="V1707" s="2">
        <f t="shared" si="52"/>
        <v>91.339034452813848</v>
      </c>
      <c r="W1707" s="4">
        <f t="shared" si="53"/>
        <v>0.11532706370304779</v>
      </c>
    </row>
    <row r="1708" spans="1:23" x14ac:dyDescent="0.25">
      <c r="A1708" s="1">
        <v>31105</v>
      </c>
      <c r="B1708" t="s">
        <v>1708</v>
      </c>
      <c r="C1708" s="4">
        <v>3667</v>
      </c>
      <c r="D1708" s="4">
        <v>0</v>
      </c>
      <c r="E1708" s="4">
        <v>3</v>
      </c>
      <c r="F1708" s="4">
        <v>0</v>
      </c>
      <c r="G1708" s="4">
        <v>1</v>
      </c>
      <c r="H1708" s="4">
        <v>5</v>
      </c>
      <c r="I1708" s="4">
        <v>0</v>
      </c>
      <c r="J1708" s="4">
        <v>8</v>
      </c>
      <c r="K1708" s="4">
        <v>3</v>
      </c>
      <c r="L1708" s="4">
        <v>0</v>
      </c>
      <c r="M1708" s="4">
        <v>12.392856000000002</v>
      </c>
      <c r="N1708" s="4">
        <v>0</v>
      </c>
      <c r="O1708" s="4">
        <v>11.2347</v>
      </c>
      <c r="P1708" s="4">
        <v>12.968999999999999</v>
      </c>
      <c r="Q1708" s="4">
        <v>0</v>
      </c>
      <c r="R1708" s="4">
        <v>96.38</v>
      </c>
      <c r="S1708" s="4">
        <v>96.000976249999994</v>
      </c>
      <c r="T1708" s="4">
        <v>228.97753224999997</v>
      </c>
      <c r="U1708" s="2">
        <v>329.44878926340152</v>
      </c>
      <c r="V1708" s="2">
        <f t="shared" si="52"/>
        <v>583.86826954117919</v>
      </c>
      <c r="W1708" s="4">
        <f t="shared" si="53"/>
        <v>0.15922232602704642</v>
      </c>
    </row>
    <row r="1709" spans="1:23" x14ac:dyDescent="0.25">
      <c r="A1709" s="1">
        <v>31107</v>
      </c>
      <c r="B1709" t="s">
        <v>1709</v>
      </c>
      <c r="C1709" s="4">
        <v>8460</v>
      </c>
      <c r="D1709" s="4">
        <v>0</v>
      </c>
      <c r="E1709" s="4">
        <v>16</v>
      </c>
      <c r="F1709" s="4">
        <v>0</v>
      </c>
      <c r="G1709" s="4">
        <v>1</v>
      </c>
      <c r="H1709" s="4">
        <v>6</v>
      </c>
      <c r="I1709" s="4">
        <v>2</v>
      </c>
      <c r="J1709" s="4">
        <v>8</v>
      </c>
      <c r="K1709" s="4">
        <v>10</v>
      </c>
      <c r="L1709" s="4">
        <v>0</v>
      </c>
      <c r="M1709" s="4">
        <v>36.233176000000007</v>
      </c>
      <c r="N1709" s="4">
        <v>0</v>
      </c>
      <c r="O1709" s="4">
        <v>21.533175</v>
      </c>
      <c r="P1709" s="4">
        <v>11.200500000000002</v>
      </c>
      <c r="Q1709" s="4">
        <v>16.033333333333335</v>
      </c>
      <c r="R1709" s="4">
        <v>87.53</v>
      </c>
      <c r="S1709" s="4">
        <v>308.35913375000001</v>
      </c>
      <c r="T1709" s="4">
        <v>480.88931808333336</v>
      </c>
      <c r="U1709" s="2">
        <v>774.77996721930265</v>
      </c>
      <c r="V1709" s="2">
        <f t="shared" si="52"/>
        <v>1309.1014317563397</v>
      </c>
      <c r="W1709" s="4">
        <f t="shared" si="53"/>
        <v>0.15474012195701414</v>
      </c>
    </row>
    <row r="1710" spans="1:23" x14ac:dyDescent="0.25">
      <c r="A1710" s="1">
        <v>31109</v>
      </c>
      <c r="B1710" t="s">
        <v>1710</v>
      </c>
      <c r="C1710" s="4">
        <v>310094</v>
      </c>
      <c r="D1710" s="4">
        <v>8</v>
      </c>
      <c r="E1710" s="4">
        <v>105</v>
      </c>
      <c r="F1710" s="4">
        <v>1</v>
      </c>
      <c r="G1710" s="4">
        <v>8</v>
      </c>
      <c r="H1710" s="4">
        <v>84</v>
      </c>
      <c r="I1710" s="4">
        <v>53</v>
      </c>
      <c r="J1710" s="4">
        <v>569</v>
      </c>
      <c r="K1710" s="4">
        <v>161</v>
      </c>
      <c r="L1710" s="4">
        <v>69.48824350000001</v>
      </c>
      <c r="M1710" s="4">
        <v>2310.5033779999999</v>
      </c>
      <c r="N1710" s="4">
        <v>40.927</v>
      </c>
      <c r="O1710" s="4">
        <v>1267.6486500000001</v>
      </c>
      <c r="P1710" s="4">
        <v>929.05200000000002</v>
      </c>
      <c r="Q1710" s="4">
        <v>892.33333333333337</v>
      </c>
      <c r="R1710" s="4">
        <v>16032.89</v>
      </c>
      <c r="S1710" s="4">
        <v>5777.6491560000004</v>
      </c>
      <c r="T1710" s="4">
        <v>27320.491760833331</v>
      </c>
      <c r="U1710" s="2">
        <v>26321.623213750659</v>
      </c>
      <c r="V1710" s="2">
        <f t="shared" si="52"/>
        <v>56677.725170232137</v>
      </c>
      <c r="W1710" s="4">
        <f t="shared" si="53"/>
        <v>0.18277594913230227</v>
      </c>
    </row>
    <row r="1711" spans="1:23" x14ac:dyDescent="0.25">
      <c r="A1711" s="1">
        <v>31111</v>
      </c>
      <c r="B1711" t="s">
        <v>1711</v>
      </c>
      <c r="C1711" s="4">
        <v>35433</v>
      </c>
      <c r="D1711" s="4">
        <v>1</v>
      </c>
      <c r="E1711" s="4">
        <v>25</v>
      </c>
      <c r="F1711" s="4">
        <v>0</v>
      </c>
      <c r="G1711" s="4">
        <v>1</v>
      </c>
      <c r="H1711" s="4">
        <v>26</v>
      </c>
      <c r="I1711" s="4">
        <v>0</v>
      </c>
      <c r="J1711" s="4">
        <v>78</v>
      </c>
      <c r="K1711" s="4">
        <v>20</v>
      </c>
      <c r="L1711" s="4">
        <v>12.022187499999999</v>
      </c>
      <c r="M1711" s="4">
        <v>200.36851200000001</v>
      </c>
      <c r="N1711" s="4">
        <v>0</v>
      </c>
      <c r="O1711" s="4">
        <v>108.60209999999999</v>
      </c>
      <c r="P1711" s="4">
        <v>239.92649999999998</v>
      </c>
      <c r="Q1711" s="4">
        <v>0</v>
      </c>
      <c r="R1711" s="4">
        <v>1732.03</v>
      </c>
      <c r="S1711" s="4">
        <v>628.02701750000006</v>
      </c>
      <c r="T1711" s="4">
        <v>2920.9763170000001</v>
      </c>
      <c r="U1711" s="2">
        <v>3177.9024243982831</v>
      </c>
      <c r="V1711" s="2">
        <f t="shared" si="52"/>
        <v>6423.4316655093944</v>
      </c>
      <c r="W1711" s="4">
        <f t="shared" si="53"/>
        <v>0.18128387846102206</v>
      </c>
    </row>
    <row r="1712" spans="1:23" x14ac:dyDescent="0.25">
      <c r="A1712" s="1">
        <v>31113</v>
      </c>
      <c r="B1712" t="s">
        <v>1712</v>
      </c>
      <c r="C1712" s="4">
        <v>886</v>
      </c>
      <c r="D1712" s="4">
        <v>0</v>
      </c>
      <c r="E1712" s="4">
        <v>2</v>
      </c>
      <c r="F1712" s="4">
        <v>0</v>
      </c>
      <c r="G1712" s="4">
        <v>0</v>
      </c>
      <c r="H1712" s="4">
        <v>0</v>
      </c>
      <c r="I1712" s="4">
        <v>1</v>
      </c>
      <c r="J1712" s="4">
        <v>1</v>
      </c>
      <c r="K1712" s="4">
        <v>0</v>
      </c>
      <c r="L1712" s="4">
        <v>0</v>
      </c>
      <c r="M1712" s="4">
        <v>4.0692960000000005</v>
      </c>
      <c r="N1712" s="4">
        <v>0</v>
      </c>
      <c r="O1712" s="4">
        <v>0</v>
      </c>
      <c r="P1712" s="4">
        <v>0</v>
      </c>
      <c r="Q1712" s="4">
        <v>4.1000000000000005</v>
      </c>
      <c r="R1712" s="4">
        <v>8.48</v>
      </c>
      <c r="S1712" s="4">
        <v>0</v>
      </c>
      <c r="T1712" s="4">
        <v>16.649296</v>
      </c>
      <c r="U1712" s="2">
        <v>75.448982330086565</v>
      </c>
      <c r="V1712" s="2">
        <f t="shared" si="52"/>
        <v>93.948200107864338</v>
      </c>
      <c r="W1712" s="4">
        <f t="shared" si="53"/>
        <v>0.1060363432368672</v>
      </c>
    </row>
    <row r="1713" spans="1:23" x14ac:dyDescent="0.25">
      <c r="A1713" s="1">
        <v>31115</v>
      </c>
      <c r="B1713" t="s">
        <v>1713</v>
      </c>
      <c r="C1713" s="4">
        <v>585</v>
      </c>
      <c r="D1713" s="4">
        <v>0</v>
      </c>
      <c r="E1713" s="4">
        <v>2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1.3564320000000003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1.3564320000000003</v>
      </c>
      <c r="U1713" s="2">
        <v>58.8584823292165</v>
      </c>
      <c r="V1713" s="2">
        <f t="shared" si="52"/>
        <v>60.365628995883164</v>
      </c>
      <c r="W1713" s="4">
        <f t="shared" si="53"/>
        <v>0.10318910939467207</v>
      </c>
    </row>
    <row r="1714" spans="1:23" x14ac:dyDescent="0.25">
      <c r="A1714" s="1">
        <v>31117</v>
      </c>
      <c r="B1714" t="s">
        <v>1714</v>
      </c>
      <c r="C1714" s="4">
        <v>454</v>
      </c>
      <c r="D1714" s="4">
        <v>0</v>
      </c>
      <c r="E1714" s="4">
        <v>2</v>
      </c>
      <c r="F1714" s="4">
        <v>0</v>
      </c>
      <c r="G1714" s="4">
        <v>1</v>
      </c>
      <c r="H1714" s="4">
        <v>0</v>
      </c>
      <c r="I1714" s="4">
        <v>0</v>
      </c>
      <c r="J1714" s="4">
        <v>3</v>
      </c>
      <c r="K1714" s="4">
        <v>0</v>
      </c>
      <c r="L1714" s="4">
        <v>0</v>
      </c>
      <c r="M1714" s="4">
        <v>1.8702320000000001</v>
      </c>
      <c r="N1714" s="4">
        <v>0</v>
      </c>
      <c r="O1714" s="4">
        <v>5.6173500000000001</v>
      </c>
      <c r="P1714" s="4">
        <v>0</v>
      </c>
      <c r="Q1714" s="4">
        <v>0</v>
      </c>
      <c r="R1714" s="4">
        <v>33.92</v>
      </c>
      <c r="S1714" s="4">
        <v>0</v>
      </c>
      <c r="T1714" s="4">
        <v>41.407582000000005</v>
      </c>
      <c r="U1714" s="2">
        <v>42.304158947392523</v>
      </c>
      <c r="V1714" s="2">
        <f t="shared" si="52"/>
        <v>88.312583391836966</v>
      </c>
      <c r="W1714" s="4">
        <f t="shared" si="53"/>
        <v>0.19452110879259243</v>
      </c>
    </row>
    <row r="1715" spans="1:23" x14ac:dyDescent="0.25">
      <c r="A1715" s="1">
        <v>31119</v>
      </c>
      <c r="B1715" t="s">
        <v>1715</v>
      </c>
      <c r="C1715" s="4">
        <v>35164</v>
      </c>
      <c r="D1715" s="4">
        <v>1</v>
      </c>
      <c r="E1715" s="4">
        <v>29</v>
      </c>
      <c r="F1715" s="4">
        <v>0</v>
      </c>
      <c r="G1715" s="4">
        <v>3</v>
      </c>
      <c r="H1715" s="4">
        <v>10</v>
      </c>
      <c r="I1715" s="4">
        <v>10</v>
      </c>
      <c r="J1715" s="4">
        <v>64</v>
      </c>
      <c r="K1715" s="4">
        <v>36</v>
      </c>
      <c r="L1715" s="4">
        <v>1.6831065000000001</v>
      </c>
      <c r="M1715" s="4">
        <v>297.55514600000009</v>
      </c>
      <c r="N1715" s="4">
        <v>0</v>
      </c>
      <c r="O1715" s="4">
        <v>263.07922499999995</v>
      </c>
      <c r="P1715" s="4">
        <v>664.36649999999997</v>
      </c>
      <c r="Q1715" s="4">
        <v>694.1</v>
      </c>
      <c r="R1715" s="4">
        <v>1650.6100000000001</v>
      </c>
      <c r="S1715" s="4">
        <v>1332.51630475</v>
      </c>
      <c r="T1715" s="4">
        <v>4903.9102822499999</v>
      </c>
      <c r="U1715" s="2">
        <v>3087.8661589415942</v>
      </c>
      <c r="V1715" s="2">
        <f t="shared" si="52"/>
        <v>8536.6553614415934</v>
      </c>
      <c r="W1715" s="4">
        <f t="shared" si="53"/>
        <v>0.242766902554931</v>
      </c>
    </row>
    <row r="1716" spans="1:23" x14ac:dyDescent="0.25">
      <c r="A1716" s="1">
        <v>31121</v>
      </c>
      <c r="B1716" t="s">
        <v>1716</v>
      </c>
      <c r="C1716" s="4">
        <v>7803</v>
      </c>
      <c r="D1716" s="4">
        <v>0</v>
      </c>
      <c r="E1716" s="4">
        <v>10</v>
      </c>
      <c r="F1716" s="4">
        <v>0</v>
      </c>
      <c r="G1716" s="4">
        <v>1</v>
      </c>
      <c r="H1716" s="4">
        <v>3</v>
      </c>
      <c r="I1716" s="4">
        <v>1</v>
      </c>
      <c r="J1716" s="4">
        <v>15</v>
      </c>
      <c r="K1716" s="4">
        <v>4</v>
      </c>
      <c r="L1716" s="4">
        <v>0</v>
      </c>
      <c r="M1716" s="4">
        <v>26.018832000000003</v>
      </c>
      <c r="N1716" s="4">
        <v>0</v>
      </c>
      <c r="O1716" s="4">
        <v>18.724499999999999</v>
      </c>
      <c r="P1716" s="4">
        <v>11.2005</v>
      </c>
      <c r="Q1716" s="4">
        <v>2.6999999999999997</v>
      </c>
      <c r="R1716" s="4">
        <v>223</v>
      </c>
      <c r="S1716" s="4">
        <v>123.70807775</v>
      </c>
      <c r="T1716" s="4">
        <v>405.35190975</v>
      </c>
      <c r="U1716" s="2">
        <v>717.20717556341083</v>
      </c>
      <c r="V1716" s="2">
        <f t="shared" si="52"/>
        <v>1167.598186396744</v>
      </c>
      <c r="W1716" s="4">
        <f t="shared" si="53"/>
        <v>0.14963452343928541</v>
      </c>
    </row>
    <row r="1717" spans="1:23" x14ac:dyDescent="0.25">
      <c r="A1717" s="1">
        <v>31123</v>
      </c>
      <c r="B1717" t="s">
        <v>1717</v>
      </c>
      <c r="C1717" s="4">
        <v>4841</v>
      </c>
      <c r="D1717" s="4">
        <v>0</v>
      </c>
      <c r="E1717" s="4">
        <v>4</v>
      </c>
      <c r="F1717" s="4">
        <v>0</v>
      </c>
      <c r="G1717" s="4">
        <v>1</v>
      </c>
      <c r="H1717" s="4">
        <v>0</v>
      </c>
      <c r="I1717" s="4">
        <v>1</v>
      </c>
      <c r="J1717" s="4">
        <v>5</v>
      </c>
      <c r="K1717" s="4">
        <v>4</v>
      </c>
      <c r="L1717" s="4">
        <v>0</v>
      </c>
      <c r="M1717" s="4">
        <v>18.352936</v>
      </c>
      <c r="N1717" s="4">
        <v>0</v>
      </c>
      <c r="O1717" s="4">
        <v>18.724499999999999</v>
      </c>
      <c r="P1717" s="4">
        <v>0</v>
      </c>
      <c r="Q1717" s="4">
        <v>1.0333333333333332</v>
      </c>
      <c r="R1717" s="4">
        <v>68.75</v>
      </c>
      <c r="S1717" s="4">
        <v>126.698345</v>
      </c>
      <c r="T1717" s="4">
        <v>233.55911433333335</v>
      </c>
      <c r="U1717" s="2">
        <v>417.30320120103715</v>
      </c>
      <c r="V1717" s="2">
        <f t="shared" si="52"/>
        <v>676.81332823807429</v>
      </c>
      <c r="W1717" s="4">
        <f t="shared" si="53"/>
        <v>0.13980857844207278</v>
      </c>
    </row>
    <row r="1718" spans="1:23" x14ac:dyDescent="0.25">
      <c r="A1718" s="1">
        <v>31125</v>
      </c>
      <c r="B1718" t="s">
        <v>1718</v>
      </c>
      <c r="C1718" s="4">
        <v>3554</v>
      </c>
      <c r="D1718" s="4">
        <v>0</v>
      </c>
      <c r="E1718" s="4">
        <v>4</v>
      </c>
      <c r="F1718" s="4">
        <v>0</v>
      </c>
      <c r="G1718" s="4">
        <v>1</v>
      </c>
      <c r="H1718" s="4">
        <v>1</v>
      </c>
      <c r="I1718" s="4">
        <v>0</v>
      </c>
      <c r="J1718" s="4">
        <v>4</v>
      </c>
      <c r="K1718" s="4">
        <v>6</v>
      </c>
      <c r="L1718" s="4">
        <v>0</v>
      </c>
      <c r="M1718" s="4">
        <v>15.044064000000001</v>
      </c>
      <c r="N1718" s="4">
        <v>0</v>
      </c>
      <c r="O1718" s="4">
        <v>17.788274999999999</v>
      </c>
      <c r="P1718" s="4">
        <v>4.1265000000000001</v>
      </c>
      <c r="Q1718" s="4">
        <v>0</v>
      </c>
      <c r="R1718" s="4">
        <v>51.2</v>
      </c>
      <c r="S1718" s="4">
        <v>177.25704500000001</v>
      </c>
      <c r="T1718" s="4">
        <v>265.41588400000001</v>
      </c>
      <c r="U1718" s="2">
        <v>320.8303594348485</v>
      </c>
      <c r="V1718" s="2">
        <f t="shared" si="52"/>
        <v>615.73689721262622</v>
      </c>
      <c r="W1718" s="4">
        <f t="shared" si="53"/>
        <v>0.17325180000355267</v>
      </c>
    </row>
    <row r="1719" spans="1:23" x14ac:dyDescent="0.25">
      <c r="A1719" s="1">
        <v>31127</v>
      </c>
      <c r="B1719" t="s">
        <v>1719</v>
      </c>
      <c r="C1719" s="4">
        <v>7004</v>
      </c>
      <c r="D1719" s="4">
        <v>0</v>
      </c>
      <c r="E1719" s="4">
        <v>6</v>
      </c>
      <c r="F1719" s="4">
        <v>0</v>
      </c>
      <c r="G1719" s="4">
        <v>1</v>
      </c>
      <c r="H1719" s="4">
        <v>2</v>
      </c>
      <c r="I1719" s="4">
        <v>3</v>
      </c>
      <c r="J1719" s="4">
        <v>14</v>
      </c>
      <c r="K1719" s="4">
        <v>3</v>
      </c>
      <c r="L1719" s="4">
        <v>0</v>
      </c>
      <c r="M1719" s="4">
        <v>103.68025</v>
      </c>
      <c r="N1719" s="4">
        <v>0</v>
      </c>
      <c r="O1719" s="4">
        <v>14.9796</v>
      </c>
      <c r="P1719" s="4">
        <v>8.8425000000000011</v>
      </c>
      <c r="Q1719" s="4">
        <v>45.766666666666673</v>
      </c>
      <c r="R1719" s="4">
        <v>270.94</v>
      </c>
      <c r="S1719" s="4">
        <v>97.063121249999995</v>
      </c>
      <c r="T1719" s="4">
        <v>541.27213791666668</v>
      </c>
      <c r="U1719" s="2">
        <v>617.87540305706943</v>
      </c>
      <c r="V1719" s="2">
        <f t="shared" si="52"/>
        <v>1219.2888896311435</v>
      </c>
      <c r="W1719" s="4">
        <f t="shared" si="53"/>
        <v>0.1740846501472221</v>
      </c>
    </row>
    <row r="1720" spans="1:23" x14ac:dyDescent="0.25">
      <c r="A1720" s="1">
        <v>31129</v>
      </c>
      <c r="B1720" t="s">
        <v>1720</v>
      </c>
      <c r="C1720" s="4">
        <v>4275</v>
      </c>
      <c r="D1720" s="4">
        <v>0</v>
      </c>
      <c r="E1720" s="4">
        <v>5</v>
      </c>
      <c r="F1720" s="4">
        <v>0</v>
      </c>
      <c r="G1720" s="4">
        <v>1</v>
      </c>
      <c r="H1720" s="4">
        <v>0</v>
      </c>
      <c r="I1720" s="4">
        <v>1</v>
      </c>
      <c r="J1720" s="4">
        <v>11</v>
      </c>
      <c r="K1720" s="4">
        <v>0</v>
      </c>
      <c r="L1720" s="4">
        <v>0</v>
      </c>
      <c r="M1720" s="4">
        <v>13.256039999999999</v>
      </c>
      <c r="N1720" s="4">
        <v>0</v>
      </c>
      <c r="O1720" s="4">
        <v>23.405625000000001</v>
      </c>
      <c r="P1720" s="4">
        <v>0</v>
      </c>
      <c r="Q1720" s="4">
        <v>14.6</v>
      </c>
      <c r="R1720" s="4">
        <v>146.24</v>
      </c>
      <c r="S1720" s="4">
        <v>0</v>
      </c>
      <c r="T1720" s="4">
        <v>197.501665</v>
      </c>
      <c r="U1720" s="2">
        <v>387.84364633138779</v>
      </c>
      <c r="V1720" s="2">
        <f t="shared" si="52"/>
        <v>607.28994077583229</v>
      </c>
      <c r="W1720" s="4">
        <f t="shared" si="53"/>
        <v>0.1420561264972707</v>
      </c>
    </row>
    <row r="1721" spans="1:23" x14ac:dyDescent="0.25">
      <c r="A1721" s="1">
        <v>31131</v>
      </c>
      <c r="B1721" t="s">
        <v>1721</v>
      </c>
      <c r="C1721" s="4">
        <v>15896</v>
      </c>
      <c r="D1721" s="4">
        <v>0</v>
      </c>
      <c r="E1721" s="4">
        <v>9</v>
      </c>
      <c r="F1721" s="4">
        <v>0</v>
      </c>
      <c r="G1721" s="4">
        <v>3</v>
      </c>
      <c r="H1721" s="4">
        <v>5</v>
      </c>
      <c r="I1721" s="4">
        <v>6</v>
      </c>
      <c r="J1721" s="4">
        <v>24</v>
      </c>
      <c r="K1721" s="4">
        <v>8</v>
      </c>
      <c r="L1721" s="4">
        <v>0</v>
      </c>
      <c r="M1721" s="4">
        <v>55.963096</v>
      </c>
      <c r="N1721" s="4">
        <v>0</v>
      </c>
      <c r="O1721" s="4">
        <v>50.556149999999995</v>
      </c>
      <c r="P1721" s="4">
        <v>24.169499999999999</v>
      </c>
      <c r="Q1721" s="4">
        <v>300.59999999999997</v>
      </c>
      <c r="R1721" s="4">
        <v>496.92</v>
      </c>
      <c r="S1721" s="4">
        <v>249.09482374999999</v>
      </c>
      <c r="T1721" s="4">
        <v>1177.30356975</v>
      </c>
      <c r="U1721" s="2">
        <v>1390.3958889160299</v>
      </c>
      <c r="V1721" s="2">
        <f t="shared" si="52"/>
        <v>2698.51096641603</v>
      </c>
      <c r="W1721" s="4">
        <f t="shared" si="53"/>
        <v>0.16976037785707285</v>
      </c>
    </row>
    <row r="1722" spans="1:23" x14ac:dyDescent="0.25">
      <c r="A1722" s="1">
        <v>31133</v>
      </c>
      <c r="B1722" t="s">
        <v>1722</v>
      </c>
      <c r="C1722" s="4">
        <v>2676</v>
      </c>
      <c r="D1722" s="4">
        <v>0</v>
      </c>
      <c r="E1722" s="4">
        <v>6</v>
      </c>
      <c r="F1722" s="4">
        <v>0</v>
      </c>
      <c r="G1722" s="4">
        <v>1</v>
      </c>
      <c r="H1722" s="4">
        <v>1</v>
      </c>
      <c r="I1722" s="4">
        <v>1</v>
      </c>
      <c r="J1722" s="4">
        <v>3</v>
      </c>
      <c r="K1722" s="4">
        <v>1</v>
      </c>
      <c r="L1722" s="4">
        <v>0</v>
      </c>
      <c r="M1722" s="4">
        <v>13.482112000000001</v>
      </c>
      <c r="N1722" s="4">
        <v>0</v>
      </c>
      <c r="O1722" s="4">
        <v>10.298475</v>
      </c>
      <c r="P1722" s="4">
        <v>1.7685</v>
      </c>
      <c r="Q1722" s="4">
        <v>22.3</v>
      </c>
      <c r="R1722" s="4">
        <v>87.93</v>
      </c>
      <c r="S1722" s="4">
        <v>29.420022500000002</v>
      </c>
      <c r="T1722" s="4">
        <v>165.19910950000002</v>
      </c>
      <c r="U1722" s="2">
        <v>252.78473527402366</v>
      </c>
      <c r="V1722" s="2">
        <f t="shared" si="52"/>
        <v>436.33930138513483</v>
      </c>
      <c r="W1722" s="4">
        <f t="shared" si="53"/>
        <v>0.16305654012897416</v>
      </c>
    </row>
    <row r="1723" spans="1:23" x14ac:dyDescent="0.25">
      <c r="A1723" s="1">
        <v>31135</v>
      </c>
      <c r="B1723" t="s">
        <v>1723</v>
      </c>
      <c r="C1723" s="4">
        <v>2907</v>
      </c>
      <c r="D1723" s="4">
        <v>0</v>
      </c>
      <c r="E1723" s="4">
        <v>2</v>
      </c>
      <c r="F1723" s="4">
        <v>0</v>
      </c>
      <c r="G1723" s="4">
        <v>1</v>
      </c>
      <c r="H1723" s="4">
        <v>0</v>
      </c>
      <c r="I1723" s="4">
        <v>2</v>
      </c>
      <c r="J1723" s="4">
        <v>6</v>
      </c>
      <c r="K1723" s="4">
        <v>0</v>
      </c>
      <c r="L1723" s="4">
        <v>0</v>
      </c>
      <c r="M1723" s="4">
        <v>8.4879759999999997</v>
      </c>
      <c r="N1723" s="4">
        <v>0</v>
      </c>
      <c r="O1723" s="4">
        <v>18.724499999999999</v>
      </c>
      <c r="P1723" s="4">
        <v>0</v>
      </c>
      <c r="Q1723" s="4">
        <v>20.033333333333331</v>
      </c>
      <c r="R1723" s="4">
        <v>57.6</v>
      </c>
      <c r="S1723" s="4">
        <v>0</v>
      </c>
      <c r="T1723" s="4">
        <v>104.84580933333334</v>
      </c>
      <c r="U1723" s="2">
        <v>262.84034282280334</v>
      </c>
      <c r="V1723" s="2">
        <f t="shared" si="52"/>
        <v>379.33568652650706</v>
      </c>
      <c r="W1723" s="4">
        <f t="shared" si="53"/>
        <v>0.13049043224166049</v>
      </c>
    </row>
    <row r="1724" spans="1:23" x14ac:dyDescent="0.25">
      <c r="A1724" s="1">
        <v>31137</v>
      </c>
      <c r="B1724" t="s">
        <v>1724</v>
      </c>
      <c r="C1724" s="4">
        <v>9120</v>
      </c>
      <c r="D1724" s="4">
        <v>0</v>
      </c>
      <c r="E1724" s="4">
        <v>8</v>
      </c>
      <c r="F1724" s="4">
        <v>0</v>
      </c>
      <c r="G1724" s="4">
        <v>1</v>
      </c>
      <c r="H1724" s="4">
        <v>3</v>
      </c>
      <c r="I1724" s="4">
        <v>0</v>
      </c>
      <c r="J1724" s="4">
        <v>19</v>
      </c>
      <c r="K1724" s="4">
        <v>6</v>
      </c>
      <c r="L1724" s="4">
        <v>0</v>
      </c>
      <c r="M1724" s="4">
        <v>33.972456000000001</v>
      </c>
      <c r="N1724" s="4">
        <v>0</v>
      </c>
      <c r="O1724" s="4">
        <v>23.405625000000001</v>
      </c>
      <c r="P1724" s="4">
        <v>17.095500000000001</v>
      </c>
      <c r="Q1724" s="4">
        <v>0</v>
      </c>
      <c r="R1724" s="4">
        <v>408.89</v>
      </c>
      <c r="S1724" s="4">
        <v>192.65465374999999</v>
      </c>
      <c r="T1724" s="4">
        <v>676.01823474999992</v>
      </c>
      <c r="U1724" s="2">
        <v>832.23094657147942</v>
      </c>
      <c r="V1724" s="2">
        <f t="shared" si="52"/>
        <v>1583.3623185159238</v>
      </c>
      <c r="W1724" s="4">
        <f t="shared" si="53"/>
        <v>0.17361428931095654</v>
      </c>
    </row>
    <row r="1725" spans="1:23" x14ac:dyDescent="0.25">
      <c r="A1725" s="1">
        <v>31139</v>
      </c>
      <c r="B1725" t="s">
        <v>1725</v>
      </c>
      <c r="C1725" s="4">
        <v>7157</v>
      </c>
      <c r="D1725" s="4">
        <v>0</v>
      </c>
      <c r="E1725" s="4">
        <v>9</v>
      </c>
      <c r="F1725" s="4">
        <v>0</v>
      </c>
      <c r="G1725" s="4">
        <v>2</v>
      </c>
      <c r="H1725" s="4">
        <v>0</v>
      </c>
      <c r="I1725" s="4">
        <v>2</v>
      </c>
      <c r="J1725" s="4">
        <v>12</v>
      </c>
      <c r="K1725" s="4">
        <v>6</v>
      </c>
      <c r="L1725" s="4">
        <v>0</v>
      </c>
      <c r="M1725" s="4">
        <v>27.416368000000002</v>
      </c>
      <c r="N1725" s="4">
        <v>0</v>
      </c>
      <c r="O1725" s="4">
        <v>37.448999999999998</v>
      </c>
      <c r="P1725" s="4">
        <v>0</v>
      </c>
      <c r="Q1725" s="4">
        <v>11.9</v>
      </c>
      <c r="R1725" s="4">
        <v>126.03</v>
      </c>
      <c r="S1725" s="4">
        <v>187.98526625</v>
      </c>
      <c r="T1725" s="4">
        <v>390.78063424999999</v>
      </c>
      <c r="U1725" s="2">
        <v>646.79063102415239</v>
      </c>
      <c r="V1725" s="2">
        <f t="shared" si="52"/>
        <v>1080.9913357463747</v>
      </c>
      <c r="W1725" s="4">
        <f t="shared" si="53"/>
        <v>0.15103972834237456</v>
      </c>
    </row>
    <row r="1726" spans="1:23" x14ac:dyDescent="0.25">
      <c r="A1726" s="1">
        <v>31141</v>
      </c>
      <c r="B1726" t="s">
        <v>1726</v>
      </c>
      <c r="C1726" s="4">
        <v>33063</v>
      </c>
      <c r="D1726" s="4">
        <v>1</v>
      </c>
      <c r="E1726" s="4">
        <v>22</v>
      </c>
      <c r="F1726" s="4">
        <v>0</v>
      </c>
      <c r="G1726" s="4">
        <v>1</v>
      </c>
      <c r="H1726" s="4">
        <v>11</v>
      </c>
      <c r="I1726" s="4">
        <v>4</v>
      </c>
      <c r="J1726" s="4">
        <v>47</v>
      </c>
      <c r="K1726" s="4">
        <v>23</v>
      </c>
      <c r="L1726" s="4">
        <v>6.0110935000000003</v>
      </c>
      <c r="M1726" s="4">
        <v>125.55216800000001</v>
      </c>
      <c r="N1726" s="4">
        <v>0</v>
      </c>
      <c r="O1726" s="4">
        <v>47.747475000000001</v>
      </c>
      <c r="P1726" s="4">
        <v>61.897499999999994</v>
      </c>
      <c r="Q1726" s="4">
        <v>38.6</v>
      </c>
      <c r="R1726" s="4">
        <v>1385.65</v>
      </c>
      <c r="S1726" s="4">
        <v>890.64799874999994</v>
      </c>
      <c r="T1726" s="4">
        <v>2556.1062352500003</v>
      </c>
      <c r="U1726" s="2">
        <v>2831.8614401354084</v>
      </c>
      <c r="V1726" s="2">
        <f t="shared" si="52"/>
        <v>5671.9794793020756</v>
      </c>
      <c r="W1726" s="4">
        <f t="shared" si="53"/>
        <v>0.17155066023355642</v>
      </c>
    </row>
    <row r="1727" spans="1:23" x14ac:dyDescent="0.25">
      <c r="A1727" s="1">
        <v>31143</v>
      </c>
      <c r="B1727" t="s">
        <v>1727</v>
      </c>
      <c r="C1727" s="4">
        <v>5255</v>
      </c>
      <c r="D1727" s="4">
        <v>0</v>
      </c>
      <c r="E1727" s="4">
        <v>10</v>
      </c>
      <c r="F1727" s="4">
        <v>0</v>
      </c>
      <c r="G1727" s="4">
        <v>1</v>
      </c>
      <c r="H1727" s="4">
        <v>1</v>
      </c>
      <c r="I1727" s="4">
        <v>0</v>
      </c>
      <c r="J1727" s="4">
        <v>6</v>
      </c>
      <c r="K1727" s="4">
        <v>6</v>
      </c>
      <c r="L1727" s="4">
        <v>0</v>
      </c>
      <c r="M1727" s="4">
        <v>21.476840000000003</v>
      </c>
      <c r="N1727" s="4">
        <v>0</v>
      </c>
      <c r="O1727" s="4">
        <v>14.9796</v>
      </c>
      <c r="P1727" s="4">
        <v>1.179</v>
      </c>
      <c r="Q1727" s="4">
        <v>0</v>
      </c>
      <c r="R1727" s="4">
        <v>102.02000000000001</v>
      </c>
      <c r="S1727" s="4">
        <v>187.77621375000001</v>
      </c>
      <c r="T1727" s="4">
        <v>327.43165375000001</v>
      </c>
      <c r="U1727" s="2">
        <v>453.94750165076829</v>
      </c>
      <c r="V1727" s="2">
        <f t="shared" si="52"/>
        <v>817.76045026187944</v>
      </c>
      <c r="W1727" s="4">
        <f t="shared" si="53"/>
        <v>0.15561568986905414</v>
      </c>
    </row>
    <row r="1728" spans="1:23" x14ac:dyDescent="0.25">
      <c r="A1728" s="1">
        <v>31145</v>
      </c>
      <c r="B1728" t="s">
        <v>1728</v>
      </c>
      <c r="C1728" s="4">
        <v>10806</v>
      </c>
      <c r="D1728" s="4">
        <v>1</v>
      </c>
      <c r="E1728" s="4">
        <v>6</v>
      </c>
      <c r="F1728" s="4">
        <v>0</v>
      </c>
      <c r="G1728" s="4">
        <v>1</v>
      </c>
      <c r="H1728" s="4">
        <v>6</v>
      </c>
      <c r="I1728" s="4">
        <v>4</v>
      </c>
      <c r="J1728" s="4">
        <v>19</v>
      </c>
      <c r="K1728" s="4">
        <v>4</v>
      </c>
      <c r="L1728" s="4">
        <v>3.125769</v>
      </c>
      <c r="M1728" s="4">
        <v>35.164472000000004</v>
      </c>
      <c r="N1728" s="4">
        <v>0</v>
      </c>
      <c r="O1728" s="4">
        <v>23.405625000000001</v>
      </c>
      <c r="P1728" s="4">
        <v>41.265000000000001</v>
      </c>
      <c r="Q1728" s="4">
        <v>33.333333333333336</v>
      </c>
      <c r="R1728" s="4">
        <v>591.56000000000006</v>
      </c>
      <c r="S1728" s="4">
        <v>132.8803925</v>
      </c>
      <c r="T1728" s="4">
        <v>860.73459183333341</v>
      </c>
      <c r="U1728" s="2">
        <v>940.8366202778941</v>
      </c>
      <c r="V1728" s="2">
        <f t="shared" si="52"/>
        <v>1897.2083889815979</v>
      </c>
      <c r="W1728" s="4">
        <f t="shared" si="53"/>
        <v>0.17556990458833963</v>
      </c>
    </row>
    <row r="1729" spans="1:23" x14ac:dyDescent="0.25">
      <c r="A1729" s="1">
        <v>31147</v>
      </c>
      <c r="B1729" t="s">
        <v>1729</v>
      </c>
      <c r="C1729" s="4">
        <v>8009</v>
      </c>
      <c r="D1729" s="4">
        <v>1</v>
      </c>
      <c r="E1729" s="4">
        <v>7</v>
      </c>
      <c r="F1729" s="4">
        <v>0</v>
      </c>
      <c r="G1729" s="4">
        <v>1</v>
      </c>
      <c r="H1729" s="4">
        <v>2</v>
      </c>
      <c r="I1729" s="4">
        <v>3</v>
      </c>
      <c r="J1729" s="4">
        <v>15</v>
      </c>
      <c r="K1729" s="4">
        <v>7</v>
      </c>
      <c r="L1729" s="4">
        <v>0.48088750000000002</v>
      </c>
      <c r="M1729" s="4">
        <v>28.094583999999998</v>
      </c>
      <c r="N1729" s="4">
        <v>0</v>
      </c>
      <c r="O1729" s="4">
        <v>22.4694</v>
      </c>
      <c r="P1729" s="4">
        <v>7.6635</v>
      </c>
      <c r="Q1729" s="4">
        <v>14</v>
      </c>
      <c r="R1729" s="4">
        <v>182.82999999999998</v>
      </c>
      <c r="S1729" s="4">
        <v>226.82258625</v>
      </c>
      <c r="T1729" s="4">
        <v>482.36095775000001</v>
      </c>
      <c r="U1729" s="2">
        <v>769.52703604086685</v>
      </c>
      <c r="V1729" s="2">
        <f t="shared" si="52"/>
        <v>1305.483655763089</v>
      </c>
      <c r="W1729" s="4">
        <f t="shared" si="53"/>
        <v>0.16300207963080149</v>
      </c>
    </row>
    <row r="1730" spans="1:23" x14ac:dyDescent="0.25">
      <c r="A1730" s="1">
        <v>31149</v>
      </c>
      <c r="B1730" t="s">
        <v>1730</v>
      </c>
      <c r="C1730" s="4">
        <v>1350</v>
      </c>
      <c r="D1730" s="4">
        <v>0</v>
      </c>
      <c r="E1730" s="4">
        <v>4</v>
      </c>
      <c r="F1730" s="4">
        <v>0</v>
      </c>
      <c r="G1730" s="4">
        <v>1</v>
      </c>
      <c r="H1730" s="4">
        <v>0</v>
      </c>
      <c r="I1730" s="4">
        <v>0</v>
      </c>
      <c r="J1730" s="4">
        <v>1</v>
      </c>
      <c r="K1730" s="4">
        <v>2</v>
      </c>
      <c r="L1730" s="4">
        <v>0</v>
      </c>
      <c r="M1730" s="4">
        <v>4.4392319999999996</v>
      </c>
      <c r="N1730" s="4">
        <v>0</v>
      </c>
      <c r="O1730" s="4">
        <v>22.4694</v>
      </c>
      <c r="P1730" s="4">
        <v>0</v>
      </c>
      <c r="Q1730" s="4">
        <v>0</v>
      </c>
      <c r="R1730" s="4">
        <v>6</v>
      </c>
      <c r="S1730" s="4">
        <v>60.682088749999998</v>
      </c>
      <c r="T1730" s="4">
        <v>93.590720750000003</v>
      </c>
      <c r="U1730" s="2">
        <v>126.84514734607438</v>
      </c>
      <c r="V1730" s="2">
        <f t="shared" si="52"/>
        <v>230.83483706829662</v>
      </c>
      <c r="W1730" s="4">
        <f t="shared" si="53"/>
        <v>0.17098876819873823</v>
      </c>
    </row>
    <row r="1731" spans="1:23" x14ac:dyDescent="0.25">
      <c r="A1731" s="1">
        <v>31151</v>
      </c>
      <c r="B1731" t="s">
        <v>1731</v>
      </c>
      <c r="C1731" s="4">
        <v>14288</v>
      </c>
      <c r="D1731" s="4">
        <v>0</v>
      </c>
      <c r="E1731" s="4">
        <v>12</v>
      </c>
      <c r="F1731" s="4">
        <v>0</v>
      </c>
      <c r="G1731" s="4">
        <v>2</v>
      </c>
      <c r="H1731" s="4">
        <v>3</v>
      </c>
      <c r="I1731" s="4">
        <v>0</v>
      </c>
      <c r="J1731" s="4">
        <v>20</v>
      </c>
      <c r="K1731" s="4">
        <v>13</v>
      </c>
      <c r="L1731" s="4">
        <v>0</v>
      </c>
      <c r="M1731" s="4">
        <v>93.747098000000008</v>
      </c>
      <c r="N1731" s="4">
        <v>0</v>
      </c>
      <c r="O1731" s="4">
        <v>40.257675000000006</v>
      </c>
      <c r="P1731" s="4">
        <v>4.1265000000000001</v>
      </c>
      <c r="Q1731" s="4">
        <v>0</v>
      </c>
      <c r="R1731" s="4">
        <v>307.71999999999997</v>
      </c>
      <c r="S1731" s="4">
        <v>410.94926624999999</v>
      </c>
      <c r="T1731" s="4">
        <v>856.80053924999993</v>
      </c>
      <c r="U1731" s="2">
        <v>1150.3494042403415</v>
      </c>
      <c r="V1731" s="2">
        <f t="shared" ref="V1731:V1794" si="54">T1731/0.9+U1731</f>
        <v>2102.350003407008</v>
      </c>
      <c r="W1731" s="4">
        <f t="shared" ref="W1731:W1794" si="55">V1731/C1731</f>
        <v>0.14714095768526092</v>
      </c>
    </row>
    <row r="1732" spans="1:23" x14ac:dyDescent="0.25">
      <c r="A1732" s="1">
        <v>31153</v>
      </c>
      <c r="B1732" t="s">
        <v>1732</v>
      </c>
      <c r="C1732" s="4">
        <v>178351</v>
      </c>
      <c r="D1732" s="4">
        <v>0</v>
      </c>
      <c r="E1732" s="4">
        <v>64</v>
      </c>
      <c r="F1732" s="4">
        <v>0</v>
      </c>
      <c r="G1732" s="4">
        <v>3</v>
      </c>
      <c r="H1732" s="4">
        <v>38</v>
      </c>
      <c r="I1732" s="4">
        <v>20</v>
      </c>
      <c r="J1732" s="4">
        <v>248</v>
      </c>
      <c r="K1732" s="4">
        <v>68</v>
      </c>
      <c r="L1732" s="4">
        <v>0</v>
      </c>
      <c r="M1732" s="4">
        <v>970.68359600000008</v>
      </c>
      <c r="N1732" s="4">
        <v>0</v>
      </c>
      <c r="O1732" s="4">
        <v>194.73479999999998</v>
      </c>
      <c r="P1732" s="4">
        <v>810.56249999999989</v>
      </c>
      <c r="Q1732" s="4">
        <v>528.96666666666658</v>
      </c>
      <c r="R1732" s="4">
        <v>6362.42</v>
      </c>
      <c r="S1732" s="4">
        <v>2536.4336982499999</v>
      </c>
      <c r="T1732" s="4">
        <v>11403.801260916665</v>
      </c>
      <c r="U1732" s="2">
        <v>15182.87294554487</v>
      </c>
      <c r="V1732" s="2">
        <f t="shared" si="54"/>
        <v>27853.763235452276</v>
      </c>
      <c r="W1732" s="4">
        <f t="shared" si="55"/>
        <v>0.15617385512529941</v>
      </c>
    </row>
    <row r="1733" spans="1:23" x14ac:dyDescent="0.25">
      <c r="A1733" s="1">
        <v>31155</v>
      </c>
      <c r="B1733" t="s">
        <v>1733</v>
      </c>
      <c r="C1733" s="4">
        <v>21024</v>
      </c>
      <c r="D1733" s="4">
        <v>0</v>
      </c>
      <c r="E1733" s="4">
        <v>19</v>
      </c>
      <c r="F1733" s="4">
        <v>0</v>
      </c>
      <c r="G1733" s="4">
        <v>1</v>
      </c>
      <c r="H1733" s="4">
        <v>0</v>
      </c>
      <c r="I1733" s="4">
        <v>4</v>
      </c>
      <c r="J1733" s="4">
        <v>27</v>
      </c>
      <c r="K1733" s="4">
        <v>12</v>
      </c>
      <c r="L1733" s="4">
        <v>0</v>
      </c>
      <c r="M1733" s="4">
        <v>77.460488000000012</v>
      </c>
      <c r="N1733" s="4">
        <v>0</v>
      </c>
      <c r="O1733" s="4">
        <v>14.9796</v>
      </c>
      <c r="P1733" s="4">
        <v>0</v>
      </c>
      <c r="Q1733" s="4">
        <v>15.333333333333334</v>
      </c>
      <c r="R1733" s="4">
        <v>539.98</v>
      </c>
      <c r="S1733" s="4">
        <v>387.65755000000001</v>
      </c>
      <c r="T1733" s="4">
        <v>1035.4109713333332</v>
      </c>
      <c r="U1733" s="2">
        <v>1823.7459374632585</v>
      </c>
      <c r="V1733" s="2">
        <f t="shared" si="54"/>
        <v>2974.2025722780731</v>
      </c>
      <c r="W1733" s="4">
        <f t="shared" si="55"/>
        <v>0.14146701732677289</v>
      </c>
    </row>
    <row r="1734" spans="1:23" x14ac:dyDescent="0.25">
      <c r="A1734" s="1">
        <v>31157</v>
      </c>
      <c r="B1734" t="s">
        <v>1734</v>
      </c>
      <c r="C1734" s="4">
        <v>36255</v>
      </c>
      <c r="D1734" s="4">
        <v>1</v>
      </c>
      <c r="E1734" s="4">
        <v>24</v>
      </c>
      <c r="F1734" s="4">
        <v>0</v>
      </c>
      <c r="G1734" s="4">
        <v>1</v>
      </c>
      <c r="H1734" s="4">
        <v>14</v>
      </c>
      <c r="I1734" s="4">
        <v>8</v>
      </c>
      <c r="J1734" s="4">
        <v>75</v>
      </c>
      <c r="K1734" s="4">
        <v>24</v>
      </c>
      <c r="L1734" s="4">
        <v>2.6448814999999999</v>
      </c>
      <c r="M1734" s="4">
        <v>191.40922399999999</v>
      </c>
      <c r="N1734" s="4">
        <v>0</v>
      </c>
      <c r="O1734" s="4">
        <v>155.41335000000001</v>
      </c>
      <c r="P1734" s="4">
        <v>62.486999999999995</v>
      </c>
      <c r="Q1734" s="4">
        <v>106.39999999999999</v>
      </c>
      <c r="R1734" s="4">
        <v>1688.8400000000001</v>
      </c>
      <c r="S1734" s="4">
        <v>734.68512250000003</v>
      </c>
      <c r="T1734" s="4">
        <v>2941.879578</v>
      </c>
      <c r="U1734" s="2">
        <v>3172.9690781881727</v>
      </c>
      <c r="V1734" s="2">
        <f t="shared" si="54"/>
        <v>6441.7241648548388</v>
      </c>
      <c r="W1734" s="4">
        <f t="shared" si="55"/>
        <v>0.17767822824037618</v>
      </c>
    </row>
    <row r="1735" spans="1:23" x14ac:dyDescent="0.25">
      <c r="A1735" s="1">
        <v>31159</v>
      </c>
      <c r="B1735" t="s">
        <v>1735</v>
      </c>
      <c r="C1735" s="4">
        <v>17127</v>
      </c>
      <c r="D1735" s="4">
        <v>0</v>
      </c>
      <c r="E1735" s="4">
        <v>12</v>
      </c>
      <c r="F1735" s="4">
        <v>0</v>
      </c>
      <c r="G1735" s="4">
        <v>1</v>
      </c>
      <c r="H1735" s="4">
        <v>1</v>
      </c>
      <c r="I1735" s="4">
        <v>2</v>
      </c>
      <c r="J1735" s="4">
        <v>24</v>
      </c>
      <c r="K1735" s="4">
        <v>9</v>
      </c>
      <c r="L1735" s="4">
        <v>0</v>
      </c>
      <c r="M1735" s="4">
        <v>145.51343000000003</v>
      </c>
      <c r="N1735" s="4">
        <v>0</v>
      </c>
      <c r="O1735" s="4">
        <v>22.4694</v>
      </c>
      <c r="P1735" s="4">
        <v>8.8425000000000011</v>
      </c>
      <c r="Q1735" s="4">
        <v>24.233333333333331</v>
      </c>
      <c r="R1735" s="4">
        <v>501.63</v>
      </c>
      <c r="S1735" s="4">
        <v>265.03389750000002</v>
      </c>
      <c r="T1735" s="4">
        <v>967.72256083333332</v>
      </c>
      <c r="U1735" s="2">
        <v>1459.800658257253</v>
      </c>
      <c r="V1735" s="2">
        <f t="shared" si="54"/>
        <v>2535.0479480720678</v>
      </c>
      <c r="W1735" s="4">
        <f t="shared" si="55"/>
        <v>0.14801471057815541</v>
      </c>
    </row>
    <row r="1736" spans="1:23" x14ac:dyDescent="0.25">
      <c r="A1736" s="1">
        <v>31161</v>
      </c>
      <c r="B1736" t="s">
        <v>1736</v>
      </c>
      <c r="C1736" s="4">
        <v>5234</v>
      </c>
      <c r="D1736" s="4">
        <v>0</v>
      </c>
      <c r="E1736" s="4">
        <v>7</v>
      </c>
      <c r="F1736" s="4">
        <v>0</v>
      </c>
      <c r="G1736" s="4">
        <v>1</v>
      </c>
      <c r="H1736" s="4">
        <v>4</v>
      </c>
      <c r="I1736" s="4">
        <v>1</v>
      </c>
      <c r="J1736" s="4">
        <v>11</v>
      </c>
      <c r="K1736" s="4">
        <v>5</v>
      </c>
      <c r="L1736" s="4">
        <v>0</v>
      </c>
      <c r="M1736" s="4">
        <v>16.462152</v>
      </c>
      <c r="N1736" s="4">
        <v>0</v>
      </c>
      <c r="O1736" s="4">
        <v>23.405625000000001</v>
      </c>
      <c r="P1736" s="4">
        <v>11.79</v>
      </c>
      <c r="Q1736" s="4">
        <v>32.4</v>
      </c>
      <c r="R1736" s="4">
        <v>161.23000000000002</v>
      </c>
      <c r="S1736" s="4">
        <v>156.660945</v>
      </c>
      <c r="T1736" s="4">
        <v>401.94872199999998</v>
      </c>
      <c r="U1736" s="2">
        <v>459.97965639829545</v>
      </c>
      <c r="V1736" s="2">
        <f t="shared" si="54"/>
        <v>906.58934750940648</v>
      </c>
      <c r="W1736" s="4">
        <f t="shared" si="55"/>
        <v>0.17321156811413957</v>
      </c>
    </row>
    <row r="1737" spans="1:23" x14ac:dyDescent="0.25">
      <c r="A1737" s="1">
        <v>31163</v>
      </c>
      <c r="B1737" t="s">
        <v>1737</v>
      </c>
      <c r="C1737" s="4">
        <v>3042</v>
      </c>
      <c r="D1737" s="4">
        <v>0</v>
      </c>
      <c r="E1737" s="4">
        <v>4</v>
      </c>
      <c r="F1737" s="4">
        <v>0</v>
      </c>
      <c r="G1737" s="4">
        <v>0</v>
      </c>
      <c r="H1737" s="4">
        <v>0</v>
      </c>
      <c r="I1737" s="4">
        <v>1</v>
      </c>
      <c r="J1737" s="4">
        <v>5</v>
      </c>
      <c r="K1737" s="4">
        <v>4</v>
      </c>
      <c r="L1737" s="4">
        <v>0</v>
      </c>
      <c r="M1737" s="4">
        <v>9.1661920000000006</v>
      </c>
      <c r="N1737" s="4">
        <v>0</v>
      </c>
      <c r="O1737" s="4">
        <v>0</v>
      </c>
      <c r="P1737" s="4">
        <v>0</v>
      </c>
      <c r="Q1737" s="4">
        <v>7</v>
      </c>
      <c r="R1737" s="4">
        <v>82.18</v>
      </c>
      <c r="S1737" s="4">
        <v>128.12396749999999</v>
      </c>
      <c r="T1737" s="4">
        <v>226.47015949999999</v>
      </c>
      <c r="U1737" s="2">
        <v>284.35541672588596</v>
      </c>
      <c r="V1737" s="2">
        <f t="shared" si="54"/>
        <v>535.98892728144153</v>
      </c>
      <c r="W1737" s="4">
        <f t="shared" si="55"/>
        <v>0.17619622856063166</v>
      </c>
    </row>
    <row r="1738" spans="1:23" x14ac:dyDescent="0.25">
      <c r="A1738" s="1">
        <v>31165</v>
      </c>
      <c r="B1738" t="s">
        <v>1738</v>
      </c>
      <c r="C1738" s="4">
        <v>1266</v>
      </c>
      <c r="D1738" s="4">
        <v>0</v>
      </c>
      <c r="E1738" s="4">
        <v>3</v>
      </c>
      <c r="F1738" s="4">
        <v>0</v>
      </c>
      <c r="G1738" s="4">
        <v>0</v>
      </c>
      <c r="H1738" s="4">
        <v>0</v>
      </c>
      <c r="I1738" s="4">
        <v>0</v>
      </c>
      <c r="J1738" s="4">
        <v>1</v>
      </c>
      <c r="K1738" s="4">
        <v>0</v>
      </c>
      <c r="L1738" s="4">
        <v>0</v>
      </c>
      <c r="M1738" s="4">
        <v>1.7263680000000001</v>
      </c>
      <c r="N1738" s="4">
        <v>0</v>
      </c>
      <c r="O1738" s="4">
        <v>0</v>
      </c>
      <c r="P1738" s="4">
        <v>0</v>
      </c>
      <c r="Q1738" s="4">
        <v>0</v>
      </c>
      <c r="R1738" s="4">
        <v>5.09</v>
      </c>
      <c r="S1738" s="4">
        <v>0</v>
      </c>
      <c r="T1738" s="4">
        <v>6.8163679999999998</v>
      </c>
      <c r="U1738" s="2">
        <v>118.80295885027715</v>
      </c>
      <c r="V1738" s="2">
        <f t="shared" si="54"/>
        <v>126.37670107249937</v>
      </c>
      <c r="W1738" s="4">
        <f t="shared" si="55"/>
        <v>9.982361854067881E-2</v>
      </c>
    </row>
    <row r="1739" spans="1:23" x14ac:dyDescent="0.25">
      <c r="A1739" s="1">
        <v>31167</v>
      </c>
      <c r="B1739" t="s">
        <v>1739</v>
      </c>
      <c r="C1739" s="4">
        <v>5992</v>
      </c>
      <c r="D1739" s="4">
        <v>0</v>
      </c>
      <c r="E1739" s="4">
        <v>3</v>
      </c>
      <c r="F1739" s="4">
        <v>0</v>
      </c>
      <c r="G1739" s="4">
        <v>0</v>
      </c>
      <c r="H1739" s="4">
        <v>0</v>
      </c>
      <c r="I1739" s="4">
        <v>1</v>
      </c>
      <c r="J1739" s="4">
        <v>3</v>
      </c>
      <c r="K1739" s="4">
        <v>1</v>
      </c>
      <c r="L1739" s="4">
        <v>0</v>
      </c>
      <c r="M1739" s="4">
        <v>13.3588</v>
      </c>
      <c r="N1739" s="4">
        <v>0</v>
      </c>
      <c r="O1739" s="4">
        <v>0</v>
      </c>
      <c r="P1739" s="4">
        <v>0</v>
      </c>
      <c r="Q1739" s="4">
        <v>3.6666666666666665</v>
      </c>
      <c r="R1739" s="4">
        <v>57.46</v>
      </c>
      <c r="S1739" s="4">
        <v>30.197201249999999</v>
      </c>
      <c r="T1739" s="4">
        <v>104.68266791666667</v>
      </c>
      <c r="U1739" s="2">
        <v>541.76231224388175</v>
      </c>
      <c r="V1739" s="2">
        <f t="shared" si="54"/>
        <v>658.07638770684468</v>
      </c>
      <c r="W1739" s="4">
        <f t="shared" si="55"/>
        <v>0.10982583239433323</v>
      </c>
    </row>
    <row r="1740" spans="1:23" x14ac:dyDescent="0.25">
      <c r="A1740" s="1">
        <v>31169</v>
      </c>
      <c r="B1740" t="s">
        <v>1740</v>
      </c>
      <c r="C1740" s="4">
        <v>5098</v>
      </c>
      <c r="D1740" s="4">
        <v>0</v>
      </c>
      <c r="E1740" s="4">
        <v>10</v>
      </c>
      <c r="F1740" s="4">
        <v>0</v>
      </c>
      <c r="G1740" s="4">
        <v>1</v>
      </c>
      <c r="H1740" s="4">
        <v>2</v>
      </c>
      <c r="I1740" s="4">
        <v>2</v>
      </c>
      <c r="J1740" s="4">
        <v>8</v>
      </c>
      <c r="K1740" s="4">
        <v>4</v>
      </c>
      <c r="L1740" s="4">
        <v>0</v>
      </c>
      <c r="M1740" s="4">
        <v>19.072255999999999</v>
      </c>
      <c r="N1740" s="4">
        <v>0</v>
      </c>
      <c r="O1740" s="4">
        <v>17.788274999999999</v>
      </c>
      <c r="P1740" s="4">
        <v>2.9474999999999998</v>
      </c>
      <c r="Q1740" s="4">
        <v>31.033333333333331</v>
      </c>
      <c r="R1740" s="4">
        <v>105.08999999999999</v>
      </c>
      <c r="S1740" s="4">
        <v>123.82096749999999</v>
      </c>
      <c r="T1740" s="4">
        <v>299.7523318333333</v>
      </c>
      <c r="U1740" s="2">
        <v>469.43537318809712</v>
      </c>
      <c r="V1740" s="2">
        <f t="shared" si="54"/>
        <v>802.49351966957852</v>
      </c>
      <c r="W1740" s="4">
        <f t="shared" si="55"/>
        <v>0.15741340126904246</v>
      </c>
    </row>
    <row r="1741" spans="1:23" x14ac:dyDescent="0.25">
      <c r="A1741" s="1">
        <v>31171</v>
      </c>
      <c r="B1741" t="s">
        <v>1741</v>
      </c>
      <c r="C1741" s="4">
        <v>645</v>
      </c>
      <c r="D1741" s="4">
        <v>0</v>
      </c>
      <c r="E1741" s="4">
        <v>3</v>
      </c>
      <c r="F1741" s="4">
        <v>0</v>
      </c>
      <c r="G1741" s="4">
        <v>0</v>
      </c>
      <c r="H1741" s="4">
        <v>3</v>
      </c>
      <c r="I1741" s="4">
        <v>0</v>
      </c>
      <c r="J1741" s="4">
        <v>1</v>
      </c>
      <c r="K1741" s="4">
        <v>1</v>
      </c>
      <c r="L1741" s="4">
        <v>0</v>
      </c>
      <c r="M1741" s="4">
        <v>3.4527360000000002</v>
      </c>
      <c r="N1741" s="4">
        <v>0</v>
      </c>
      <c r="O1741" s="4">
        <v>0</v>
      </c>
      <c r="P1741" s="4">
        <v>14.737500000000001</v>
      </c>
      <c r="Q1741" s="4">
        <v>0</v>
      </c>
      <c r="R1741" s="4">
        <v>1.7</v>
      </c>
      <c r="S1741" s="4">
        <v>30.5</v>
      </c>
      <c r="T1741" s="4">
        <v>50.390236000000002</v>
      </c>
      <c r="U1741" s="2">
        <v>61.241194176759535</v>
      </c>
      <c r="V1741" s="2">
        <f t="shared" si="54"/>
        <v>117.23034528787065</v>
      </c>
      <c r="W1741" s="4">
        <f t="shared" si="55"/>
        <v>0.18175247331452812</v>
      </c>
    </row>
    <row r="1742" spans="1:23" x14ac:dyDescent="0.25">
      <c r="A1742" s="1">
        <v>31173</v>
      </c>
      <c r="B1742" t="s">
        <v>1742</v>
      </c>
      <c r="C1742" s="4">
        <v>7140</v>
      </c>
      <c r="D1742" s="4">
        <v>0</v>
      </c>
      <c r="E1742" s="4">
        <v>12</v>
      </c>
      <c r="F1742" s="4">
        <v>0</v>
      </c>
      <c r="G1742" s="4">
        <v>1</v>
      </c>
      <c r="H1742" s="4">
        <v>3</v>
      </c>
      <c r="I1742" s="4">
        <v>1</v>
      </c>
      <c r="J1742" s="4">
        <v>4</v>
      </c>
      <c r="K1742" s="4">
        <v>2</v>
      </c>
      <c r="L1742" s="4">
        <v>0</v>
      </c>
      <c r="M1742" s="4">
        <v>50.261826000000006</v>
      </c>
      <c r="N1742" s="4">
        <v>0</v>
      </c>
      <c r="O1742" s="4">
        <v>19.660724999999999</v>
      </c>
      <c r="P1742" s="4">
        <v>20.042999999999999</v>
      </c>
      <c r="Q1742" s="4">
        <v>3.7333333333333329</v>
      </c>
      <c r="R1742" s="4">
        <v>82.44</v>
      </c>
      <c r="S1742" s="4">
        <v>60.120252499999999</v>
      </c>
      <c r="T1742" s="4">
        <v>236.25913683333334</v>
      </c>
      <c r="U1742" s="2">
        <v>515.39570535145492</v>
      </c>
      <c r="V1742" s="2">
        <f t="shared" si="54"/>
        <v>777.905857388492</v>
      </c>
      <c r="W1742" s="4">
        <f t="shared" si="55"/>
        <v>0.10895040019446667</v>
      </c>
    </row>
    <row r="1743" spans="1:23" x14ac:dyDescent="0.25">
      <c r="A1743" s="1">
        <v>31175</v>
      </c>
      <c r="B1743" t="s">
        <v>1743</v>
      </c>
      <c r="C1743" s="4">
        <v>4224</v>
      </c>
      <c r="D1743" s="4">
        <v>0</v>
      </c>
      <c r="E1743" s="4">
        <v>6</v>
      </c>
      <c r="F1743" s="4">
        <v>0</v>
      </c>
      <c r="G1743" s="4">
        <v>1</v>
      </c>
      <c r="H1743" s="4">
        <v>2</v>
      </c>
      <c r="I1743" s="4">
        <v>1</v>
      </c>
      <c r="J1743" s="4">
        <v>7</v>
      </c>
      <c r="K1743" s="4">
        <v>3</v>
      </c>
      <c r="L1743" s="4">
        <v>0</v>
      </c>
      <c r="M1743" s="4">
        <v>16.379944000000002</v>
      </c>
      <c r="N1743" s="4">
        <v>0</v>
      </c>
      <c r="O1743" s="4">
        <v>14.9796</v>
      </c>
      <c r="P1743" s="4">
        <v>4.7160000000000002</v>
      </c>
      <c r="Q1743" s="4">
        <v>43.533333333333331</v>
      </c>
      <c r="R1743" s="4">
        <v>77.42</v>
      </c>
      <c r="S1743" s="4">
        <v>100.40803124999999</v>
      </c>
      <c r="T1743" s="4">
        <v>257.43690858333332</v>
      </c>
      <c r="U1743" s="2">
        <v>389.19851692011014</v>
      </c>
      <c r="V1743" s="2">
        <f t="shared" si="54"/>
        <v>675.23952645714712</v>
      </c>
      <c r="W1743" s="4">
        <f t="shared" si="55"/>
        <v>0.15985784243777157</v>
      </c>
    </row>
    <row r="1744" spans="1:23" x14ac:dyDescent="0.25">
      <c r="A1744" s="1">
        <v>31177</v>
      </c>
      <c r="B1744" t="s">
        <v>1744</v>
      </c>
      <c r="C1744" s="4">
        <v>20219</v>
      </c>
      <c r="D1744" s="4">
        <v>0</v>
      </c>
      <c r="E1744" s="4">
        <v>13</v>
      </c>
      <c r="F1744" s="4">
        <v>0</v>
      </c>
      <c r="G1744" s="4">
        <v>1</v>
      </c>
      <c r="H1744" s="4">
        <v>5</v>
      </c>
      <c r="I1744" s="4">
        <v>1</v>
      </c>
      <c r="J1744" s="4">
        <v>34</v>
      </c>
      <c r="K1744" s="4">
        <v>7</v>
      </c>
      <c r="L1744" s="4">
        <v>0</v>
      </c>
      <c r="M1744" s="4">
        <v>77.172759999999997</v>
      </c>
      <c r="N1744" s="4">
        <v>0</v>
      </c>
      <c r="O1744" s="4">
        <v>23.405625000000001</v>
      </c>
      <c r="P1744" s="4">
        <v>12.969000000000001</v>
      </c>
      <c r="Q1744" s="4">
        <v>3.4666666666666668</v>
      </c>
      <c r="R1744" s="4">
        <v>676.62</v>
      </c>
      <c r="S1744" s="4">
        <v>250.36968125000001</v>
      </c>
      <c r="T1744" s="4">
        <v>1044.0037329166666</v>
      </c>
      <c r="U1744" s="2">
        <v>1814.0323064078468</v>
      </c>
      <c r="V1744" s="2">
        <f t="shared" si="54"/>
        <v>2974.0364540930323</v>
      </c>
      <c r="W1744" s="4">
        <f t="shared" si="55"/>
        <v>0.14709117434556765</v>
      </c>
    </row>
    <row r="1745" spans="1:23" x14ac:dyDescent="0.25">
      <c r="A1745" s="1">
        <v>31179</v>
      </c>
      <c r="B1745" t="s">
        <v>1745</v>
      </c>
      <c r="C1745" s="4">
        <v>9367</v>
      </c>
      <c r="D1745" s="4">
        <v>0</v>
      </c>
      <c r="E1745" s="4">
        <v>10</v>
      </c>
      <c r="F1745" s="4">
        <v>0</v>
      </c>
      <c r="G1745" s="4">
        <v>1</v>
      </c>
      <c r="H1745" s="4">
        <v>2</v>
      </c>
      <c r="I1745" s="4">
        <v>2</v>
      </c>
      <c r="J1745" s="4">
        <v>18</v>
      </c>
      <c r="K1745" s="4">
        <v>4</v>
      </c>
      <c r="L1745" s="4">
        <v>0</v>
      </c>
      <c r="M1745" s="4">
        <v>137.35426999999999</v>
      </c>
      <c r="N1745" s="4">
        <v>0</v>
      </c>
      <c r="O1745" s="4">
        <v>23.405625000000001</v>
      </c>
      <c r="P1745" s="4">
        <v>2.9474999999999998</v>
      </c>
      <c r="Q1745" s="4">
        <v>8.0666666666666664</v>
      </c>
      <c r="R1745" s="4">
        <v>358.14</v>
      </c>
      <c r="S1745" s="4">
        <v>125.14037</v>
      </c>
      <c r="T1745" s="4">
        <v>655.05443166666657</v>
      </c>
      <c r="U1745" s="2">
        <v>800.65630475651426</v>
      </c>
      <c r="V1745" s="2">
        <f t="shared" si="54"/>
        <v>1528.4945621639215</v>
      </c>
      <c r="W1745" s="4">
        <f t="shared" si="55"/>
        <v>0.16317866575893258</v>
      </c>
    </row>
    <row r="1746" spans="1:23" x14ac:dyDescent="0.25">
      <c r="A1746" s="1">
        <v>31181</v>
      </c>
      <c r="B1746" t="s">
        <v>1746</v>
      </c>
      <c r="C1746" s="4">
        <v>3571</v>
      </c>
      <c r="D1746" s="4">
        <v>0</v>
      </c>
      <c r="E1746" s="4">
        <v>5</v>
      </c>
      <c r="F1746" s="4">
        <v>0</v>
      </c>
      <c r="G1746" s="4">
        <v>1</v>
      </c>
      <c r="H1746" s="4">
        <v>1</v>
      </c>
      <c r="I1746" s="4">
        <v>0</v>
      </c>
      <c r="J1746" s="4">
        <v>7</v>
      </c>
      <c r="K1746" s="4">
        <v>4</v>
      </c>
      <c r="L1746" s="4">
        <v>0</v>
      </c>
      <c r="M1746" s="4">
        <v>14.489160000000002</v>
      </c>
      <c r="N1746" s="4">
        <v>0</v>
      </c>
      <c r="O1746" s="4">
        <v>12.170925</v>
      </c>
      <c r="P1746" s="4">
        <v>1.179</v>
      </c>
      <c r="Q1746" s="4">
        <v>0</v>
      </c>
      <c r="R1746" s="4">
        <v>82.78</v>
      </c>
      <c r="S1746" s="4">
        <v>125.79458375</v>
      </c>
      <c r="T1746" s="4">
        <v>236.41366875</v>
      </c>
      <c r="U1746" s="2">
        <v>315.25198591726189</v>
      </c>
      <c r="V1746" s="2">
        <f t="shared" si="54"/>
        <v>577.93384008392854</v>
      </c>
      <c r="W1746" s="4">
        <f t="shared" si="55"/>
        <v>0.16184089613103572</v>
      </c>
    </row>
    <row r="1747" spans="1:23" x14ac:dyDescent="0.25">
      <c r="A1747" s="1">
        <v>31183</v>
      </c>
      <c r="B1747" t="s">
        <v>1747</v>
      </c>
      <c r="C1747" s="4">
        <v>822</v>
      </c>
      <c r="D1747" s="4">
        <v>0</v>
      </c>
      <c r="E1747" s="4">
        <v>2</v>
      </c>
      <c r="F1747" s="4">
        <v>0</v>
      </c>
      <c r="G1747" s="4">
        <v>0</v>
      </c>
      <c r="H1747" s="4">
        <v>1</v>
      </c>
      <c r="I1747" s="4">
        <v>1</v>
      </c>
      <c r="J1747" s="4">
        <v>4</v>
      </c>
      <c r="K1747" s="4">
        <v>0</v>
      </c>
      <c r="L1747" s="4">
        <v>0</v>
      </c>
      <c r="M1747" s="4">
        <v>1.9113360000000001</v>
      </c>
      <c r="N1747" s="4">
        <v>0</v>
      </c>
      <c r="O1747" s="4">
        <v>0</v>
      </c>
      <c r="P1747" s="4">
        <v>1.179</v>
      </c>
      <c r="Q1747" s="4">
        <v>4.5</v>
      </c>
      <c r="R1747" s="4">
        <v>9.9600000000000009</v>
      </c>
      <c r="S1747" s="4">
        <v>0</v>
      </c>
      <c r="T1747" s="4">
        <v>17.550336000000001</v>
      </c>
      <c r="U1747" s="2">
        <v>74.38228326256683</v>
      </c>
      <c r="V1747" s="2">
        <f t="shared" si="54"/>
        <v>93.882656595900158</v>
      </c>
      <c r="W1747" s="4">
        <f t="shared" si="55"/>
        <v>0.11421247761058413</v>
      </c>
    </row>
    <row r="1748" spans="1:23" x14ac:dyDescent="0.25">
      <c r="A1748" s="1">
        <v>31185</v>
      </c>
      <c r="B1748" t="s">
        <v>1748</v>
      </c>
      <c r="C1748" s="4">
        <v>13799</v>
      </c>
      <c r="D1748" s="4">
        <v>1</v>
      </c>
      <c r="E1748" s="4">
        <v>12</v>
      </c>
      <c r="F1748" s="4">
        <v>0</v>
      </c>
      <c r="G1748" s="4">
        <v>2</v>
      </c>
      <c r="H1748" s="4">
        <v>14</v>
      </c>
      <c r="I1748" s="4">
        <v>3</v>
      </c>
      <c r="J1748" s="4">
        <v>25</v>
      </c>
      <c r="K1748" s="4">
        <v>10</v>
      </c>
      <c r="L1748" s="4">
        <v>33.662125000000003</v>
      </c>
      <c r="M1748" s="4">
        <v>59.120968000000005</v>
      </c>
      <c r="N1748" s="4">
        <v>0</v>
      </c>
      <c r="O1748" s="4">
        <v>35.576549999999997</v>
      </c>
      <c r="P1748" s="4">
        <v>882.48149999999998</v>
      </c>
      <c r="Q1748" s="4">
        <v>83.266666666666666</v>
      </c>
      <c r="R1748" s="4">
        <v>737.88</v>
      </c>
      <c r="S1748" s="4">
        <v>344.00356749999997</v>
      </c>
      <c r="T1748" s="4">
        <v>2175.9913771666666</v>
      </c>
      <c r="U1748" s="2">
        <v>1194.0257318653184</v>
      </c>
      <c r="V1748" s="2">
        <f t="shared" si="54"/>
        <v>3611.7939287171703</v>
      </c>
      <c r="W1748" s="4">
        <f t="shared" si="55"/>
        <v>0.2617431646291159</v>
      </c>
    </row>
    <row r="1749" spans="1:23" x14ac:dyDescent="0.25">
      <c r="A1749" s="1">
        <v>32001</v>
      </c>
      <c r="B1749" t="s">
        <v>1749</v>
      </c>
      <c r="C1749" s="4">
        <v>24010</v>
      </c>
      <c r="D1749" s="4">
        <v>2</v>
      </c>
      <c r="E1749" s="4">
        <v>8</v>
      </c>
      <c r="F1749" s="4">
        <v>0</v>
      </c>
      <c r="G1749" s="4">
        <v>1</v>
      </c>
      <c r="H1749" s="4">
        <v>10</v>
      </c>
      <c r="I1749" s="4">
        <v>5</v>
      </c>
      <c r="J1749" s="4">
        <v>36</v>
      </c>
      <c r="K1749" s="4">
        <v>16</v>
      </c>
      <c r="L1749" s="4">
        <v>3.6066560000000001</v>
      </c>
      <c r="M1749" s="4">
        <v>78.056496000000024</v>
      </c>
      <c r="N1749" s="4">
        <v>0</v>
      </c>
      <c r="O1749" s="4">
        <v>37.448999999999998</v>
      </c>
      <c r="P1749" s="4">
        <v>482.21100000000001</v>
      </c>
      <c r="Q1749" s="4">
        <v>66.36666666666666</v>
      </c>
      <c r="R1749" s="4">
        <v>741.4</v>
      </c>
      <c r="S1749" s="4">
        <v>538.37611749999996</v>
      </c>
      <c r="T1749" s="4">
        <v>1947.4659361666668</v>
      </c>
      <c r="U1749" s="2">
        <v>2105.8865929539784</v>
      </c>
      <c r="V1749" s="2">
        <f t="shared" si="54"/>
        <v>4269.7376331391642</v>
      </c>
      <c r="W1749" s="4">
        <f t="shared" si="55"/>
        <v>0.17783163819821593</v>
      </c>
    </row>
    <row r="1750" spans="1:23" x14ac:dyDescent="0.25">
      <c r="A1750" s="1">
        <v>32003</v>
      </c>
      <c r="B1750" t="s">
        <v>1750</v>
      </c>
      <c r="C1750" s="4">
        <v>2141574</v>
      </c>
      <c r="D1750" s="4">
        <v>17</v>
      </c>
      <c r="E1750" s="4">
        <v>474</v>
      </c>
      <c r="F1750" s="4">
        <v>1</v>
      </c>
      <c r="G1750" s="4">
        <v>33</v>
      </c>
      <c r="H1750" s="4">
        <v>665</v>
      </c>
      <c r="I1750" s="4">
        <v>248</v>
      </c>
      <c r="J1750" s="4">
        <v>3934</v>
      </c>
      <c r="K1750" s="4">
        <v>972</v>
      </c>
      <c r="L1750" s="4">
        <v>741.76896900000008</v>
      </c>
      <c r="M1750" s="4">
        <v>9780.0807699999987</v>
      </c>
      <c r="N1750" s="4">
        <v>41.220999999999997</v>
      </c>
      <c r="O1750" s="4">
        <v>5118.3420749999996</v>
      </c>
      <c r="P1750" s="4">
        <v>76006.003499999992</v>
      </c>
      <c r="Q1750" s="4">
        <v>7150</v>
      </c>
      <c r="R1750" s="4">
        <v>85111.489999999743</v>
      </c>
      <c r="S1750" s="4">
        <v>34218.256348750001</v>
      </c>
      <c r="T1750" s="4">
        <v>218167.16266274973</v>
      </c>
      <c r="U1750" s="2">
        <v>170140.67152006383</v>
      </c>
      <c r="V1750" s="2">
        <f t="shared" si="54"/>
        <v>412548.63003423018</v>
      </c>
      <c r="W1750" s="4">
        <f t="shared" si="55"/>
        <v>0.19263804567772591</v>
      </c>
    </row>
    <row r="1751" spans="1:23" x14ac:dyDescent="0.25">
      <c r="A1751" s="1">
        <v>32005</v>
      </c>
      <c r="B1751" t="s">
        <v>1751</v>
      </c>
      <c r="C1751" s="4">
        <v>47828</v>
      </c>
      <c r="D1751" s="4">
        <v>2</v>
      </c>
      <c r="E1751" s="4">
        <v>19</v>
      </c>
      <c r="F1751" s="4">
        <v>0</v>
      </c>
      <c r="G1751" s="4">
        <v>1</v>
      </c>
      <c r="H1751" s="4">
        <v>29</v>
      </c>
      <c r="I1751" s="4">
        <v>9</v>
      </c>
      <c r="J1751" s="4">
        <v>93</v>
      </c>
      <c r="K1751" s="4">
        <v>24</v>
      </c>
      <c r="L1751" s="4">
        <v>5.0493190000000006</v>
      </c>
      <c r="M1751" s="4">
        <v>129.498152</v>
      </c>
      <c r="N1751" s="4">
        <v>0</v>
      </c>
      <c r="O1751" s="4">
        <v>21.533175</v>
      </c>
      <c r="P1751" s="4">
        <v>1355.85</v>
      </c>
      <c r="Q1751" s="4">
        <v>88.166666666666671</v>
      </c>
      <c r="R1751" s="4">
        <v>2129.4800000000005</v>
      </c>
      <c r="S1751" s="4">
        <v>772.68264124999996</v>
      </c>
      <c r="T1751" s="4">
        <v>4502.2599539166677</v>
      </c>
      <c r="U1751" s="2">
        <v>4459.8758392898653</v>
      </c>
      <c r="V1751" s="2">
        <f t="shared" si="54"/>
        <v>9462.386899197274</v>
      </c>
      <c r="W1751" s="4">
        <f t="shared" si="55"/>
        <v>0.19784199421253815</v>
      </c>
    </row>
    <row r="1752" spans="1:23" x14ac:dyDescent="0.25">
      <c r="A1752" s="1">
        <v>32007</v>
      </c>
      <c r="B1752" t="s">
        <v>1752</v>
      </c>
      <c r="C1752" s="4">
        <v>52252</v>
      </c>
      <c r="D1752" s="4">
        <v>3</v>
      </c>
      <c r="E1752" s="4">
        <v>32</v>
      </c>
      <c r="F1752" s="4">
        <v>0</v>
      </c>
      <c r="G1752" s="4">
        <v>1</v>
      </c>
      <c r="H1752" s="4">
        <v>46</v>
      </c>
      <c r="I1752" s="4">
        <v>2</v>
      </c>
      <c r="J1752" s="4">
        <v>86</v>
      </c>
      <c r="K1752" s="4">
        <v>27</v>
      </c>
      <c r="L1752" s="4">
        <v>27.651031500000002</v>
      </c>
      <c r="M1752" s="4">
        <v>315.56107199999997</v>
      </c>
      <c r="N1752" s="4">
        <v>0</v>
      </c>
      <c r="O1752" s="4">
        <v>46.811250000000001</v>
      </c>
      <c r="P1752" s="4">
        <v>1579.8600000000001</v>
      </c>
      <c r="Q1752" s="4">
        <v>8.5333333333333332</v>
      </c>
      <c r="R1752" s="4">
        <v>1716.5500000000002</v>
      </c>
      <c r="S1752" s="4">
        <v>936.87761750000004</v>
      </c>
      <c r="T1752" s="4">
        <v>4631.8443043333336</v>
      </c>
      <c r="U1752" s="2">
        <v>4065.1760614442283</v>
      </c>
      <c r="V1752" s="2">
        <f t="shared" si="54"/>
        <v>9211.6697329257113</v>
      </c>
      <c r="W1752" s="4">
        <f t="shared" si="55"/>
        <v>0.17629315113154925</v>
      </c>
    </row>
    <row r="1753" spans="1:23" x14ac:dyDescent="0.25">
      <c r="A1753" s="1">
        <v>32009</v>
      </c>
      <c r="B1753" t="s">
        <v>1753</v>
      </c>
      <c r="C1753" s="4">
        <v>981</v>
      </c>
      <c r="D1753" s="4">
        <v>0</v>
      </c>
      <c r="E1753" s="4">
        <v>3</v>
      </c>
      <c r="F1753" s="4">
        <v>0</v>
      </c>
      <c r="G1753" s="4">
        <v>0</v>
      </c>
      <c r="H1753" s="4">
        <v>0</v>
      </c>
      <c r="I1753" s="4">
        <v>0</v>
      </c>
      <c r="J1753" s="4">
        <v>1</v>
      </c>
      <c r="K1753" s="4">
        <v>1</v>
      </c>
      <c r="L1753" s="4">
        <v>0</v>
      </c>
      <c r="M1753" s="4">
        <v>1.6030560000000003</v>
      </c>
      <c r="N1753" s="4">
        <v>0</v>
      </c>
      <c r="O1753" s="4">
        <v>0</v>
      </c>
      <c r="P1753" s="4">
        <v>0</v>
      </c>
      <c r="Q1753" s="4">
        <v>0</v>
      </c>
      <c r="R1753" s="4">
        <v>11.87</v>
      </c>
      <c r="S1753" s="4">
        <v>29.633526249999999</v>
      </c>
      <c r="T1753" s="4">
        <v>43.106582250000002</v>
      </c>
      <c r="U1753" s="2">
        <v>80.534059154679142</v>
      </c>
      <c r="V1753" s="2">
        <f t="shared" si="54"/>
        <v>128.43026165467916</v>
      </c>
      <c r="W1753" s="4">
        <f t="shared" si="55"/>
        <v>0.13091769791506541</v>
      </c>
    </row>
    <row r="1754" spans="1:23" x14ac:dyDescent="0.25">
      <c r="A1754" s="1">
        <v>32011</v>
      </c>
      <c r="B1754" t="s">
        <v>1754</v>
      </c>
      <c r="C1754" s="4">
        <v>1830</v>
      </c>
      <c r="D1754" s="4">
        <v>0</v>
      </c>
      <c r="E1754" s="4">
        <v>3</v>
      </c>
      <c r="F1754" s="4">
        <v>0</v>
      </c>
      <c r="G1754" s="4">
        <v>0</v>
      </c>
      <c r="H1754" s="4">
        <v>2</v>
      </c>
      <c r="I1754" s="4">
        <v>0</v>
      </c>
      <c r="J1754" s="4">
        <v>1</v>
      </c>
      <c r="K1754" s="4">
        <v>1</v>
      </c>
      <c r="L1754" s="4">
        <v>0</v>
      </c>
      <c r="M1754" s="4">
        <v>5.3229680000000004</v>
      </c>
      <c r="N1754" s="4">
        <v>0</v>
      </c>
      <c r="O1754" s="4">
        <v>0</v>
      </c>
      <c r="P1754" s="4">
        <v>8.2530000000000001</v>
      </c>
      <c r="Q1754" s="4">
        <v>0</v>
      </c>
      <c r="R1754" s="4">
        <v>25.44</v>
      </c>
      <c r="S1754" s="4">
        <v>29.45</v>
      </c>
      <c r="T1754" s="4">
        <v>68.465968000000004</v>
      </c>
      <c r="U1754" s="2">
        <v>164.36944049738531</v>
      </c>
      <c r="V1754" s="2">
        <f t="shared" si="54"/>
        <v>240.44273827516309</v>
      </c>
      <c r="W1754" s="4">
        <f t="shared" si="55"/>
        <v>0.13138947446730223</v>
      </c>
    </row>
    <row r="1755" spans="1:23" x14ac:dyDescent="0.25">
      <c r="A1755" s="1">
        <v>32013</v>
      </c>
      <c r="B1755" t="s">
        <v>1755</v>
      </c>
      <c r="C1755" s="4">
        <v>16904</v>
      </c>
      <c r="D1755" s="4">
        <v>2</v>
      </c>
      <c r="E1755" s="4">
        <v>14</v>
      </c>
      <c r="F1755" s="4">
        <v>0</v>
      </c>
      <c r="G1755" s="4">
        <v>1</v>
      </c>
      <c r="H1755" s="4">
        <v>26</v>
      </c>
      <c r="I1755" s="4">
        <v>5</v>
      </c>
      <c r="J1755" s="4">
        <v>34</v>
      </c>
      <c r="K1755" s="4">
        <v>8</v>
      </c>
      <c r="L1755" s="4">
        <v>10.098637499999999</v>
      </c>
      <c r="M1755" s="4">
        <v>71.66482400000001</v>
      </c>
      <c r="N1755" s="4">
        <v>0</v>
      </c>
      <c r="O1755" s="4">
        <v>48.683700000000002</v>
      </c>
      <c r="P1755" s="4">
        <v>387.30149999999998</v>
      </c>
      <c r="Q1755" s="4">
        <v>25.666666666666668</v>
      </c>
      <c r="R1755" s="4">
        <v>684.07999999999993</v>
      </c>
      <c r="S1755" s="4">
        <v>254.40703124999999</v>
      </c>
      <c r="T1755" s="4">
        <v>1481.9023594166667</v>
      </c>
      <c r="U1755" s="2">
        <v>1385.6003662943331</v>
      </c>
      <c r="V1755" s="2">
        <f t="shared" si="54"/>
        <v>3032.1585434239628</v>
      </c>
      <c r="W1755" s="4">
        <f t="shared" si="55"/>
        <v>0.17937520962044268</v>
      </c>
    </row>
    <row r="1756" spans="1:23" x14ac:dyDescent="0.25">
      <c r="A1756" s="1">
        <v>32015</v>
      </c>
      <c r="B1756" t="s">
        <v>1756</v>
      </c>
      <c r="C1756" s="4">
        <v>5746</v>
      </c>
      <c r="D1756" s="4">
        <v>0</v>
      </c>
      <c r="E1756" s="4">
        <v>4</v>
      </c>
      <c r="F1756" s="4">
        <v>0</v>
      </c>
      <c r="G1756" s="4">
        <v>1</v>
      </c>
      <c r="H1756" s="4">
        <v>4</v>
      </c>
      <c r="I1756" s="4">
        <v>0</v>
      </c>
      <c r="J1756" s="4">
        <v>7</v>
      </c>
      <c r="K1756" s="4">
        <v>3</v>
      </c>
      <c r="L1756" s="4">
        <v>0</v>
      </c>
      <c r="M1756" s="4">
        <v>20.572552000000002</v>
      </c>
      <c r="N1756" s="4">
        <v>0</v>
      </c>
      <c r="O1756" s="4">
        <v>6.5535749999999995</v>
      </c>
      <c r="P1756" s="4">
        <v>40.6755</v>
      </c>
      <c r="Q1756" s="4">
        <v>0</v>
      </c>
      <c r="R1756" s="4">
        <v>81.14</v>
      </c>
      <c r="S1756" s="4">
        <v>88.186066249999996</v>
      </c>
      <c r="T1756" s="4">
        <v>237.12769324999999</v>
      </c>
      <c r="U1756" s="2">
        <v>491.11471548460588</v>
      </c>
      <c r="V1756" s="2">
        <f t="shared" si="54"/>
        <v>754.58993020682806</v>
      </c>
      <c r="W1756" s="4">
        <f t="shared" si="55"/>
        <v>0.13132438743592553</v>
      </c>
    </row>
    <row r="1757" spans="1:23" x14ac:dyDescent="0.25">
      <c r="A1757" s="1">
        <v>32017</v>
      </c>
      <c r="B1757" t="s">
        <v>1757</v>
      </c>
      <c r="C1757" s="4">
        <v>5174</v>
      </c>
      <c r="D1757" s="4">
        <v>1</v>
      </c>
      <c r="E1757" s="4">
        <v>10</v>
      </c>
      <c r="F1757" s="4">
        <v>0</v>
      </c>
      <c r="G1757" s="4">
        <v>1</v>
      </c>
      <c r="H1757" s="4">
        <v>2</v>
      </c>
      <c r="I1757" s="4">
        <v>0</v>
      </c>
      <c r="J1757" s="4">
        <v>7</v>
      </c>
      <c r="K1757" s="4">
        <v>4</v>
      </c>
      <c r="L1757" s="4">
        <v>4.3279874999999999</v>
      </c>
      <c r="M1757" s="4">
        <v>20.675312000000002</v>
      </c>
      <c r="N1757" s="4">
        <v>0</v>
      </c>
      <c r="O1757" s="4">
        <v>18.724499999999999</v>
      </c>
      <c r="P1757" s="4">
        <v>7.0739999999999998</v>
      </c>
      <c r="Q1757" s="4">
        <v>0</v>
      </c>
      <c r="R1757" s="4">
        <v>109.45</v>
      </c>
      <c r="S1757" s="4">
        <v>119.82855875</v>
      </c>
      <c r="T1757" s="4">
        <v>280.08035825000002</v>
      </c>
      <c r="U1757" s="2">
        <v>419.61346603231488</v>
      </c>
      <c r="V1757" s="2">
        <f t="shared" si="54"/>
        <v>730.81386408787046</v>
      </c>
      <c r="W1757" s="4">
        <f t="shared" si="55"/>
        <v>0.14124736453186518</v>
      </c>
    </row>
    <row r="1758" spans="1:23" x14ac:dyDescent="0.25">
      <c r="A1758" s="1">
        <v>32019</v>
      </c>
      <c r="B1758" t="s">
        <v>1758</v>
      </c>
      <c r="C1758" s="4">
        <v>53155</v>
      </c>
      <c r="D1758" s="4">
        <v>0</v>
      </c>
      <c r="E1758" s="4">
        <v>21</v>
      </c>
      <c r="F1758" s="4">
        <v>0</v>
      </c>
      <c r="G1758" s="4">
        <v>1</v>
      </c>
      <c r="H1758" s="4">
        <v>18</v>
      </c>
      <c r="I1758" s="4">
        <v>8</v>
      </c>
      <c r="J1758" s="4">
        <v>51</v>
      </c>
      <c r="K1758" s="4">
        <v>19</v>
      </c>
      <c r="L1758" s="4">
        <v>0</v>
      </c>
      <c r="M1758" s="4">
        <v>170.17056000000002</v>
      </c>
      <c r="N1758" s="4">
        <v>0</v>
      </c>
      <c r="O1758" s="4">
        <v>58.982174999999998</v>
      </c>
      <c r="P1758" s="4">
        <v>280.60199999999998</v>
      </c>
      <c r="Q1758" s="4">
        <v>19.3</v>
      </c>
      <c r="R1758" s="4">
        <v>1021.25</v>
      </c>
      <c r="S1758" s="4">
        <v>596.23152625</v>
      </c>
      <c r="T1758" s="4">
        <v>2146.5362612499998</v>
      </c>
      <c r="U1758" s="2">
        <v>4543.1989872407794</v>
      </c>
      <c r="V1758" s="2">
        <f t="shared" si="54"/>
        <v>6928.2392775185563</v>
      </c>
      <c r="W1758" s="4">
        <f t="shared" si="55"/>
        <v>0.13034031187129255</v>
      </c>
    </row>
    <row r="1759" spans="1:23" x14ac:dyDescent="0.25">
      <c r="A1759" s="1">
        <v>32021</v>
      </c>
      <c r="B1759" t="s">
        <v>1759</v>
      </c>
      <c r="C1759" s="4">
        <v>4448</v>
      </c>
      <c r="D1759" s="4">
        <v>0</v>
      </c>
      <c r="E1759" s="4">
        <v>5</v>
      </c>
      <c r="F1759" s="4">
        <v>0</v>
      </c>
      <c r="G1759" s="4">
        <v>1</v>
      </c>
      <c r="H1759" s="4">
        <v>2</v>
      </c>
      <c r="I1759" s="4">
        <v>0</v>
      </c>
      <c r="J1759" s="4">
        <v>1</v>
      </c>
      <c r="K1759" s="4">
        <v>1</v>
      </c>
      <c r="L1759" s="4">
        <v>0</v>
      </c>
      <c r="M1759" s="4">
        <v>10.37876</v>
      </c>
      <c r="N1759" s="4">
        <v>0</v>
      </c>
      <c r="O1759" s="4">
        <v>10.298475</v>
      </c>
      <c r="P1759" s="4">
        <v>3.5369999999999999</v>
      </c>
      <c r="Q1759" s="4">
        <v>0</v>
      </c>
      <c r="R1759" s="4">
        <v>10.5</v>
      </c>
      <c r="S1759" s="4">
        <v>40.5</v>
      </c>
      <c r="T1759" s="4">
        <v>75.214235000000002</v>
      </c>
      <c r="U1759" s="2">
        <v>395.44910247193678</v>
      </c>
      <c r="V1759" s="2">
        <f t="shared" si="54"/>
        <v>479.02047469415902</v>
      </c>
      <c r="W1759" s="4">
        <f t="shared" si="55"/>
        <v>0.10769345204455014</v>
      </c>
    </row>
    <row r="1760" spans="1:23" x14ac:dyDescent="0.25">
      <c r="A1760" s="1">
        <v>32023</v>
      </c>
      <c r="B1760" t="s">
        <v>1760</v>
      </c>
      <c r="C1760" s="4">
        <v>43705</v>
      </c>
      <c r="D1760" s="4">
        <v>2</v>
      </c>
      <c r="E1760" s="4">
        <v>26</v>
      </c>
      <c r="F1760" s="4">
        <v>0</v>
      </c>
      <c r="G1760" s="4">
        <v>2</v>
      </c>
      <c r="H1760" s="4">
        <v>23</v>
      </c>
      <c r="I1760" s="4">
        <v>3</v>
      </c>
      <c r="J1760" s="4">
        <v>63</v>
      </c>
      <c r="K1760" s="4">
        <v>14</v>
      </c>
      <c r="L1760" s="4">
        <v>5.0493190000000006</v>
      </c>
      <c r="M1760" s="4">
        <v>107.28144000000003</v>
      </c>
      <c r="N1760" s="4">
        <v>0</v>
      </c>
      <c r="O1760" s="4">
        <v>64.599525</v>
      </c>
      <c r="P1760" s="4">
        <v>908.41949999999997</v>
      </c>
      <c r="Q1760" s="4">
        <v>130.6</v>
      </c>
      <c r="R1760" s="4">
        <v>931.27</v>
      </c>
      <c r="S1760" s="4">
        <v>545.85500124999999</v>
      </c>
      <c r="T1760" s="4">
        <v>2693.0747852499999</v>
      </c>
      <c r="U1760" s="2">
        <v>3732.8684192537876</v>
      </c>
      <c r="V1760" s="2">
        <f t="shared" si="54"/>
        <v>6725.1737361982323</v>
      </c>
      <c r="W1760" s="4">
        <f t="shared" si="55"/>
        <v>0.15387652982949851</v>
      </c>
    </row>
    <row r="1761" spans="1:23" x14ac:dyDescent="0.25">
      <c r="A1761" s="1">
        <v>32027</v>
      </c>
      <c r="B1761" t="s">
        <v>1761</v>
      </c>
      <c r="C1761" s="4">
        <v>6611</v>
      </c>
      <c r="D1761" s="4">
        <v>1</v>
      </c>
      <c r="E1761" s="4">
        <v>4</v>
      </c>
      <c r="F1761" s="4">
        <v>0</v>
      </c>
      <c r="G1761" s="4">
        <v>1</v>
      </c>
      <c r="H1761" s="4">
        <v>1</v>
      </c>
      <c r="I1761" s="4">
        <v>1</v>
      </c>
      <c r="J1761" s="4">
        <v>7</v>
      </c>
      <c r="K1761" s="4">
        <v>2</v>
      </c>
      <c r="L1761" s="4">
        <v>60.110937499999999</v>
      </c>
      <c r="M1761" s="4">
        <v>13.338248</v>
      </c>
      <c r="N1761" s="4">
        <v>0</v>
      </c>
      <c r="O1761" s="4">
        <v>35.576549999999997</v>
      </c>
      <c r="P1761" s="4">
        <v>1.179</v>
      </c>
      <c r="Q1761" s="4">
        <v>4.6333333333333329</v>
      </c>
      <c r="R1761" s="4">
        <v>216.48000000000002</v>
      </c>
      <c r="S1761" s="4">
        <v>77.434173749999999</v>
      </c>
      <c r="T1761" s="4">
        <v>408.75224258333333</v>
      </c>
      <c r="U1761" s="2">
        <v>470.33984207926471</v>
      </c>
      <c r="V1761" s="2">
        <f t="shared" si="54"/>
        <v>924.50900050519067</v>
      </c>
      <c r="W1761" s="4">
        <f t="shared" si="55"/>
        <v>0.13984404787553936</v>
      </c>
    </row>
    <row r="1762" spans="1:23" x14ac:dyDescent="0.25">
      <c r="A1762" s="1">
        <v>32029</v>
      </c>
      <c r="B1762" t="s">
        <v>1762</v>
      </c>
      <c r="C1762" s="4">
        <v>3941</v>
      </c>
      <c r="D1762" s="4">
        <v>0</v>
      </c>
      <c r="E1762" s="4">
        <v>4</v>
      </c>
      <c r="F1762" s="4">
        <v>1</v>
      </c>
      <c r="G1762" s="4">
        <v>0</v>
      </c>
      <c r="H1762" s="4">
        <v>5</v>
      </c>
      <c r="I1762" s="4">
        <v>0</v>
      </c>
      <c r="J1762" s="4">
        <v>4</v>
      </c>
      <c r="K1762" s="4">
        <v>1</v>
      </c>
      <c r="L1762" s="4">
        <v>0</v>
      </c>
      <c r="M1762" s="4">
        <v>8.4468720000000008</v>
      </c>
      <c r="N1762" s="4">
        <v>154.95650000000001</v>
      </c>
      <c r="O1762" s="4">
        <v>0</v>
      </c>
      <c r="P1762" s="4">
        <v>8.8425000000000011</v>
      </c>
      <c r="Q1762" s="4">
        <v>0</v>
      </c>
      <c r="R1762" s="4">
        <v>55.970000000000006</v>
      </c>
      <c r="S1762" s="4">
        <v>29.76211</v>
      </c>
      <c r="T1762" s="4">
        <v>257.977982</v>
      </c>
      <c r="U1762" s="2">
        <v>348.20813958473428</v>
      </c>
      <c r="V1762" s="2">
        <f t="shared" si="54"/>
        <v>634.85034180695652</v>
      </c>
      <c r="W1762" s="4">
        <f t="shared" si="55"/>
        <v>0.16108864293503083</v>
      </c>
    </row>
    <row r="1763" spans="1:23" x14ac:dyDescent="0.25">
      <c r="A1763" s="1">
        <v>32031</v>
      </c>
      <c r="B1763" t="s">
        <v>1763</v>
      </c>
      <c r="C1763" s="4">
        <v>450486</v>
      </c>
      <c r="D1763" s="4">
        <v>5</v>
      </c>
      <c r="E1763" s="4">
        <v>146</v>
      </c>
      <c r="F1763" s="4">
        <v>0</v>
      </c>
      <c r="G1763" s="4">
        <v>12</v>
      </c>
      <c r="H1763" s="4">
        <v>170</v>
      </c>
      <c r="I1763" s="4">
        <v>68</v>
      </c>
      <c r="J1763" s="4">
        <v>832</v>
      </c>
      <c r="K1763" s="4">
        <v>282</v>
      </c>
      <c r="L1763" s="4">
        <v>37.268781500000003</v>
      </c>
      <c r="M1763" s="4">
        <v>2578.2804899999996</v>
      </c>
      <c r="N1763" s="4">
        <v>0</v>
      </c>
      <c r="O1763" s="4">
        <v>1582.2202499999999</v>
      </c>
      <c r="P1763" s="4">
        <v>10570.914000000001</v>
      </c>
      <c r="Q1763" s="4">
        <v>5549.3666666666659</v>
      </c>
      <c r="R1763" s="4">
        <v>18035.71</v>
      </c>
      <c r="S1763" s="4">
        <v>9929.2219074999994</v>
      </c>
      <c r="T1763" s="4">
        <v>48282.982095666666</v>
      </c>
      <c r="U1763" s="2">
        <v>38617.071055491942</v>
      </c>
      <c r="V1763" s="2">
        <f t="shared" si="54"/>
        <v>92264.82893956601</v>
      </c>
      <c r="W1763" s="4">
        <f t="shared" si="55"/>
        <v>0.20481175650201341</v>
      </c>
    </row>
    <row r="1764" spans="1:23" x14ac:dyDescent="0.25">
      <c r="A1764" s="1">
        <v>32033</v>
      </c>
      <c r="B1764" t="s">
        <v>1764</v>
      </c>
      <c r="C1764" s="4">
        <v>9737</v>
      </c>
      <c r="D1764" s="4">
        <v>2</v>
      </c>
      <c r="E1764" s="4">
        <v>9</v>
      </c>
      <c r="F1764" s="4">
        <v>0</v>
      </c>
      <c r="G1764" s="4">
        <v>1</v>
      </c>
      <c r="H1764" s="4">
        <v>13</v>
      </c>
      <c r="I1764" s="4">
        <v>1</v>
      </c>
      <c r="J1764" s="4">
        <v>17</v>
      </c>
      <c r="K1764" s="4">
        <v>7</v>
      </c>
      <c r="L1764" s="4">
        <v>106.276138</v>
      </c>
      <c r="M1764" s="4">
        <v>28.793351999999999</v>
      </c>
      <c r="N1764" s="4">
        <v>0</v>
      </c>
      <c r="O1764" s="4">
        <v>11.2347</v>
      </c>
      <c r="P1764" s="4">
        <v>185.10299999999998</v>
      </c>
      <c r="Q1764" s="4">
        <v>1.5333333333333332</v>
      </c>
      <c r="R1764" s="4">
        <v>394.29</v>
      </c>
      <c r="S1764" s="4">
        <v>210.73454525</v>
      </c>
      <c r="T1764" s="4">
        <v>937.96506858333339</v>
      </c>
      <c r="U1764" s="2">
        <v>752.57514533773417</v>
      </c>
      <c r="V1764" s="2">
        <f t="shared" si="54"/>
        <v>1794.7585548747711</v>
      </c>
      <c r="W1764" s="4">
        <f t="shared" si="55"/>
        <v>0.18432356525364804</v>
      </c>
    </row>
    <row r="1765" spans="1:23" x14ac:dyDescent="0.25">
      <c r="A1765" s="1">
        <v>32510</v>
      </c>
      <c r="B1765" t="s">
        <v>1765</v>
      </c>
      <c r="C1765" s="4">
        <v>54467</v>
      </c>
      <c r="D1765" s="4">
        <v>8</v>
      </c>
      <c r="E1765" s="4">
        <v>18</v>
      </c>
      <c r="F1765" s="4">
        <v>0</v>
      </c>
      <c r="G1765" s="4">
        <v>3</v>
      </c>
      <c r="H1765" s="4">
        <v>27</v>
      </c>
      <c r="I1765" s="4">
        <v>7</v>
      </c>
      <c r="J1765" s="4">
        <v>117</v>
      </c>
      <c r="K1765" s="4">
        <v>46</v>
      </c>
      <c r="L1765" s="4">
        <v>314.74086899999998</v>
      </c>
      <c r="M1765" s="4">
        <v>288.69562999999999</v>
      </c>
      <c r="N1765" s="4">
        <v>0</v>
      </c>
      <c r="O1765" s="4">
        <v>214.39552500000002</v>
      </c>
      <c r="P1765" s="4">
        <v>159.75450000000001</v>
      </c>
      <c r="Q1765" s="4">
        <v>329.26666666666665</v>
      </c>
      <c r="R1765" s="4">
        <v>2700.91</v>
      </c>
      <c r="S1765" s="4">
        <v>1616.4373075000001</v>
      </c>
      <c r="T1765" s="4">
        <v>5624.2004981666669</v>
      </c>
      <c r="U1765" s="2">
        <v>4824.0448977830574</v>
      </c>
      <c r="V1765" s="2">
        <f t="shared" si="54"/>
        <v>11073.156562412687</v>
      </c>
      <c r="W1765" s="4">
        <f t="shared" si="55"/>
        <v>0.20330028388588847</v>
      </c>
    </row>
    <row r="1766" spans="1:23" x14ac:dyDescent="0.25">
      <c r="A1766" s="1">
        <v>33001</v>
      </c>
      <c r="B1766" t="s">
        <v>1766</v>
      </c>
      <c r="C1766" s="4">
        <v>60640</v>
      </c>
      <c r="D1766" s="4">
        <v>0</v>
      </c>
      <c r="E1766" s="4">
        <v>32</v>
      </c>
      <c r="F1766" s="4">
        <v>0</v>
      </c>
      <c r="G1766" s="4">
        <v>1</v>
      </c>
      <c r="H1766" s="4">
        <v>29</v>
      </c>
      <c r="I1766" s="4">
        <v>18</v>
      </c>
      <c r="J1766" s="4">
        <v>132</v>
      </c>
      <c r="K1766" s="4">
        <v>63</v>
      </c>
      <c r="L1766" s="4">
        <v>0</v>
      </c>
      <c r="M1766" s="4">
        <v>226.42889000000002</v>
      </c>
      <c r="N1766" s="4">
        <v>0</v>
      </c>
      <c r="O1766" s="4">
        <v>128.26282499999999</v>
      </c>
      <c r="P1766" s="4">
        <v>250.53750000000002</v>
      </c>
      <c r="Q1766" s="4">
        <v>142.63333333333335</v>
      </c>
      <c r="R1766" s="4">
        <v>2685</v>
      </c>
      <c r="S1766" s="4">
        <v>2237.1320449999998</v>
      </c>
      <c r="T1766" s="4">
        <v>5669.9945933333329</v>
      </c>
      <c r="U1766" s="2">
        <v>5411.7680279968763</v>
      </c>
      <c r="V1766" s="2">
        <f t="shared" si="54"/>
        <v>11711.762020589467</v>
      </c>
      <c r="W1766" s="4">
        <f t="shared" si="55"/>
        <v>0.19313591722607962</v>
      </c>
    </row>
    <row r="1767" spans="1:23" x14ac:dyDescent="0.25">
      <c r="A1767" s="1">
        <v>33003</v>
      </c>
      <c r="B1767" t="s">
        <v>1767</v>
      </c>
      <c r="C1767" s="4">
        <v>47840</v>
      </c>
      <c r="D1767" s="4">
        <v>1</v>
      </c>
      <c r="E1767" s="4">
        <v>28</v>
      </c>
      <c r="F1767" s="4">
        <v>0</v>
      </c>
      <c r="G1767" s="4">
        <v>2</v>
      </c>
      <c r="H1767" s="4">
        <v>35</v>
      </c>
      <c r="I1767" s="4">
        <v>22</v>
      </c>
      <c r="J1767" s="4">
        <v>111</v>
      </c>
      <c r="K1767" s="4">
        <v>57</v>
      </c>
      <c r="L1767" s="4">
        <v>2.4044374999999998</v>
      </c>
      <c r="M1767" s="4">
        <v>126.949704</v>
      </c>
      <c r="N1767" s="4">
        <v>0</v>
      </c>
      <c r="O1767" s="4">
        <v>46.811250000000001</v>
      </c>
      <c r="P1767" s="4">
        <v>514.04399999999998</v>
      </c>
      <c r="Q1767" s="4">
        <v>252.13333333333333</v>
      </c>
      <c r="R1767" s="4">
        <v>2335.9399999999996</v>
      </c>
      <c r="S1767" s="4">
        <v>1938.7231099999999</v>
      </c>
      <c r="T1767" s="4">
        <v>5217.0058348333332</v>
      </c>
      <c r="U1767" s="2">
        <v>4464.1823323848503</v>
      </c>
      <c r="V1767" s="2">
        <f t="shared" si="54"/>
        <v>10260.855482199666</v>
      </c>
      <c r="W1767" s="4">
        <f t="shared" si="55"/>
        <v>0.21448276509614686</v>
      </c>
    </row>
    <row r="1768" spans="1:23" x14ac:dyDescent="0.25">
      <c r="A1768" s="1">
        <v>33005</v>
      </c>
      <c r="B1768" t="s">
        <v>1768</v>
      </c>
      <c r="C1768" s="4">
        <v>76263</v>
      </c>
      <c r="D1768" s="4">
        <v>1</v>
      </c>
      <c r="E1768" s="4">
        <v>54</v>
      </c>
      <c r="F1768" s="4">
        <v>0</v>
      </c>
      <c r="G1768" s="4">
        <v>1</v>
      </c>
      <c r="H1768" s="4">
        <v>13</v>
      </c>
      <c r="I1768" s="4">
        <v>21</v>
      </c>
      <c r="J1768" s="4">
        <v>125</v>
      </c>
      <c r="K1768" s="4">
        <v>63</v>
      </c>
      <c r="L1768" s="4">
        <v>19.7163875</v>
      </c>
      <c r="M1768" s="4">
        <v>433.17430400000006</v>
      </c>
      <c r="N1768" s="4">
        <v>0</v>
      </c>
      <c r="O1768" s="4">
        <v>158.222025</v>
      </c>
      <c r="P1768" s="4">
        <v>147.375</v>
      </c>
      <c r="Q1768" s="4">
        <v>83.566666666666663</v>
      </c>
      <c r="R1768" s="4">
        <v>2504.3099999999995</v>
      </c>
      <c r="S1768" s="4">
        <v>2440.0783584999999</v>
      </c>
      <c r="T1768" s="4">
        <v>5786.4427416666658</v>
      </c>
      <c r="U1768" s="2">
        <v>6520.8266463459286</v>
      </c>
      <c r="V1768" s="2">
        <f t="shared" si="54"/>
        <v>12950.207470420002</v>
      </c>
      <c r="W1768" s="4">
        <f t="shared" si="55"/>
        <v>0.16980983531227467</v>
      </c>
    </row>
    <row r="1769" spans="1:23" x14ac:dyDescent="0.25">
      <c r="A1769" s="1">
        <v>33007</v>
      </c>
      <c r="B1769" t="s">
        <v>1769</v>
      </c>
      <c r="C1769" s="4">
        <v>32038</v>
      </c>
      <c r="D1769" s="4">
        <v>3</v>
      </c>
      <c r="E1769" s="4">
        <v>30</v>
      </c>
      <c r="F1769" s="4">
        <v>0</v>
      </c>
      <c r="G1769" s="4">
        <v>3</v>
      </c>
      <c r="H1769" s="4">
        <v>34</v>
      </c>
      <c r="I1769" s="4">
        <v>2</v>
      </c>
      <c r="J1769" s="4">
        <v>56</v>
      </c>
      <c r="K1769" s="4">
        <v>31</v>
      </c>
      <c r="L1769" s="4">
        <v>7.9346435</v>
      </c>
      <c r="M1769" s="4">
        <v>106.06254800000002</v>
      </c>
      <c r="N1769" s="4">
        <v>0</v>
      </c>
      <c r="O1769" s="4">
        <v>61.790849999999999</v>
      </c>
      <c r="P1769" s="4">
        <v>358.41600000000005</v>
      </c>
      <c r="Q1769" s="4">
        <v>5.3999999999999995</v>
      </c>
      <c r="R1769" s="4">
        <v>862.81</v>
      </c>
      <c r="S1769" s="4">
        <v>942.9141075</v>
      </c>
      <c r="T1769" s="4">
        <v>2345.3281489999999</v>
      </c>
      <c r="U1769" s="2">
        <v>2881.031041407884</v>
      </c>
      <c r="V1769" s="2">
        <f t="shared" si="54"/>
        <v>5486.9512069634393</v>
      </c>
      <c r="W1769" s="4">
        <f t="shared" si="55"/>
        <v>0.1712638493964492</v>
      </c>
    </row>
    <row r="1770" spans="1:23" x14ac:dyDescent="0.25">
      <c r="A1770" s="1">
        <v>33009</v>
      </c>
      <c r="B1770" t="s">
        <v>1770</v>
      </c>
      <c r="C1770" s="4">
        <v>89811</v>
      </c>
      <c r="D1770" s="4">
        <v>1</v>
      </c>
      <c r="E1770" s="4">
        <v>66</v>
      </c>
      <c r="F1770" s="4">
        <v>0</v>
      </c>
      <c r="G1770" s="4">
        <v>5</v>
      </c>
      <c r="H1770" s="4">
        <v>60</v>
      </c>
      <c r="I1770" s="4">
        <v>24</v>
      </c>
      <c r="J1770" s="4">
        <v>191</v>
      </c>
      <c r="K1770" s="4">
        <v>79</v>
      </c>
      <c r="L1770" s="4">
        <v>8.4155315000000002</v>
      </c>
      <c r="M1770" s="4">
        <v>597.60033600000008</v>
      </c>
      <c r="N1770" s="4">
        <v>0</v>
      </c>
      <c r="O1770" s="4">
        <v>464.36759999999998</v>
      </c>
      <c r="P1770" s="4">
        <v>601.29</v>
      </c>
      <c r="Q1770" s="4">
        <v>542.26666666666665</v>
      </c>
      <c r="R1770" s="4">
        <v>4169.32</v>
      </c>
      <c r="S1770" s="4">
        <v>2781.1461237499998</v>
      </c>
      <c r="T1770" s="4">
        <v>9164.4062579166675</v>
      </c>
      <c r="U1770" s="2">
        <v>7409.2376344439654</v>
      </c>
      <c r="V1770" s="2">
        <f t="shared" si="54"/>
        <v>17591.911254351373</v>
      </c>
      <c r="W1770" s="4">
        <f t="shared" si="55"/>
        <v>0.1958770223508409</v>
      </c>
    </row>
    <row r="1771" spans="1:23" x14ac:dyDescent="0.25">
      <c r="A1771" s="1">
        <v>33011</v>
      </c>
      <c r="B1771" t="s">
        <v>1771</v>
      </c>
      <c r="C1771" s="4">
        <v>411087</v>
      </c>
      <c r="D1771" s="4">
        <v>4</v>
      </c>
      <c r="E1771" s="4">
        <v>200</v>
      </c>
      <c r="F1771" s="4">
        <v>1</v>
      </c>
      <c r="G1771" s="4">
        <v>9</v>
      </c>
      <c r="H1771" s="4">
        <v>69</v>
      </c>
      <c r="I1771" s="4">
        <v>56</v>
      </c>
      <c r="J1771" s="4">
        <v>768</v>
      </c>
      <c r="K1771" s="4">
        <v>326</v>
      </c>
      <c r="L1771" s="4">
        <v>49.531412500000002</v>
      </c>
      <c r="M1771" s="4">
        <v>3956.3614620000008</v>
      </c>
      <c r="N1771" s="4">
        <v>138.3125</v>
      </c>
      <c r="O1771" s="4">
        <v>1089.7658999999999</v>
      </c>
      <c r="P1771" s="4">
        <v>968.54849999999988</v>
      </c>
      <c r="Q1771" s="4">
        <v>1541.8999999999999</v>
      </c>
      <c r="R1771" s="4">
        <v>16531.099999999999</v>
      </c>
      <c r="S1771" s="4">
        <v>11488.8757415</v>
      </c>
      <c r="T1771" s="4">
        <v>35764.395516000004</v>
      </c>
      <c r="U1771" s="2">
        <v>35766.017560099877</v>
      </c>
      <c r="V1771" s="2">
        <f t="shared" si="54"/>
        <v>75504.23480009989</v>
      </c>
      <c r="W1771" s="4">
        <f t="shared" si="55"/>
        <v>0.18366972149471983</v>
      </c>
    </row>
    <row r="1772" spans="1:23" x14ac:dyDescent="0.25">
      <c r="A1772" s="1">
        <v>33013</v>
      </c>
      <c r="B1772" t="s">
        <v>1772</v>
      </c>
      <c r="C1772" s="4">
        <v>149452</v>
      </c>
      <c r="D1772" s="4">
        <v>7</v>
      </c>
      <c r="E1772" s="4">
        <v>87</v>
      </c>
      <c r="F1772" s="4">
        <v>0</v>
      </c>
      <c r="G1772" s="4">
        <v>4</v>
      </c>
      <c r="H1772" s="4">
        <v>26</v>
      </c>
      <c r="I1772" s="4">
        <v>27</v>
      </c>
      <c r="J1772" s="4">
        <v>246</v>
      </c>
      <c r="K1772" s="4">
        <v>107</v>
      </c>
      <c r="L1772" s="4">
        <v>61.553599500000004</v>
      </c>
      <c r="M1772" s="4">
        <v>765.07984600000009</v>
      </c>
      <c r="N1772" s="4">
        <v>0</v>
      </c>
      <c r="O1772" s="4">
        <v>369.80887499999994</v>
      </c>
      <c r="P1772" s="4">
        <v>370.7955</v>
      </c>
      <c r="Q1772" s="4">
        <v>1123.7</v>
      </c>
      <c r="R1772" s="4">
        <v>5116.97</v>
      </c>
      <c r="S1772" s="4">
        <v>3828.6954247499998</v>
      </c>
      <c r="T1772" s="4">
        <v>11636.60324525</v>
      </c>
      <c r="U1772" s="2">
        <v>12942.3343544371</v>
      </c>
      <c r="V1772" s="2">
        <f t="shared" si="54"/>
        <v>25871.893515825988</v>
      </c>
      <c r="W1772" s="4">
        <f t="shared" si="55"/>
        <v>0.17311172494062299</v>
      </c>
    </row>
    <row r="1773" spans="1:23" x14ac:dyDescent="0.25">
      <c r="A1773" s="1">
        <v>33015</v>
      </c>
      <c r="B1773" t="s">
        <v>1773</v>
      </c>
      <c r="C1773" s="4">
        <v>305129</v>
      </c>
      <c r="D1773" s="4">
        <v>5</v>
      </c>
      <c r="E1773" s="4">
        <v>130</v>
      </c>
      <c r="F1773" s="4">
        <v>0</v>
      </c>
      <c r="G1773" s="4">
        <v>6</v>
      </c>
      <c r="H1773" s="4">
        <v>89</v>
      </c>
      <c r="I1773" s="4">
        <v>61</v>
      </c>
      <c r="J1773" s="4">
        <v>646</v>
      </c>
      <c r="K1773" s="4">
        <v>301</v>
      </c>
      <c r="L1773" s="4">
        <v>42.558543999999998</v>
      </c>
      <c r="M1773" s="4">
        <v>1024.6686799999998</v>
      </c>
      <c r="N1773" s="4">
        <v>0</v>
      </c>
      <c r="O1773" s="4">
        <v>567.35235000000011</v>
      </c>
      <c r="P1773" s="4">
        <v>877.76549999999986</v>
      </c>
      <c r="Q1773" s="4">
        <v>1809</v>
      </c>
      <c r="R1773" s="4">
        <v>13081.439999999999</v>
      </c>
      <c r="S1773" s="4">
        <v>10686.95911725</v>
      </c>
      <c r="T1773" s="4">
        <v>28089.74419125</v>
      </c>
      <c r="U1773" s="2">
        <v>27343.406565941288</v>
      </c>
      <c r="V1773" s="2">
        <f t="shared" si="54"/>
        <v>58554.233445107951</v>
      </c>
      <c r="W1773" s="4">
        <f t="shared" si="55"/>
        <v>0.19189992903037059</v>
      </c>
    </row>
    <row r="1774" spans="1:23" x14ac:dyDescent="0.25">
      <c r="A1774" s="1">
        <v>33017</v>
      </c>
      <c r="B1774" t="s">
        <v>1774</v>
      </c>
      <c r="C1774" s="4">
        <v>128237</v>
      </c>
      <c r="D1774" s="4">
        <v>1</v>
      </c>
      <c r="E1774" s="4">
        <v>48</v>
      </c>
      <c r="F1774" s="4">
        <v>0</v>
      </c>
      <c r="G1774" s="4">
        <v>2</v>
      </c>
      <c r="H1774" s="4">
        <v>18</v>
      </c>
      <c r="I1774" s="4">
        <v>26</v>
      </c>
      <c r="J1774" s="4">
        <v>208</v>
      </c>
      <c r="K1774" s="4">
        <v>80</v>
      </c>
      <c r="L1774" s="4">
        <v>0.48088750000000002</v>
      </c>
      <c r="M1774" s="4">
        <v>830.83967600000005</v>
      </c>
      <c r="N1774" s="4">
        <v>0</v>
      </c>
      <c r="O1774" s="4">
        <v>271.50524999999993</v>
      </c>
      <c r="P1774" s="4">
        <v>102.57299999999999</v>
      </c>
      <c r="Q1774" s="4">
        <v>518.70000000000005</v>
      </c>
      <c r="R1774" s="4">
        <v>4408.76</v>
      </c>
      <c r="S1774" s="4">
        <v>4061.5162932500002</v>
      </c>
      <c r="T1774" s="4">
        <v>10194.37510675</v>
      </c>
      <c r="U1774" s="2">
        <v>10806.510645938088</v>
      </c>
      <c r="V1774" s="2">
        <f t="shared" si="54"/>
        <v>22133.594097882531</v>
      </c>
      <c r="W1774" s="4">
        <f t="shared" si="55"/>
        <v>0.17259912582080469</v>
      </c>
    </row>
    <row r="1775" spans="1:23" x14ac:dyDescent="0.25">
      <c r="A1775" s="1">
        <v>33019</v>
      </c>
      <c r="B1775" t="s">
        <v>1775</v>
      </c>
      <c r="C1775" s="4">
        <v>43125</v>
      </c>
      <c r="D1775" s="4">
        <v>1</v>
      </c>
      <c r="E1775" s="4">
        <v>31</v>
      </c>
      <c r="F1775" s="4">
        <v>0</v>
      </c>
      <c r="G1775" s="4">
        <v>1</v>
      </c>
      <c r="H1775" s="4">
        <v>5</v>
      </c>
      <c r="I1775" s="4">
        <v>5</v>
      </c>
      <c r="J1775" s="4">
        <v>45</v>
      </c>
      <c r="K1775" s="4">
        <v>27</v>
      </c>
      <c r="L1775" s="4">
        <v>6.9728684999999997</v>
      </c>
      <c r="M1775" s="4">
        <v>141.10206000000002</v>
      </c>
      <c r="N1775" s="4">
        <v>0</v>
      </c>
      <c r="O1775" s="4">
        <v>23.405625000000001</v>
      </c>
      <c r="P1775" s="4">
        <v>8.8424999999999994</v>
      </c>
      <c r="Q1775" s="4">
        <v>264.06666666666666</v>
      </c>
      <c r="R1775" s="4">
        <v>733.17000000000007</v>
      </c>
      <c r="S1775" s="4">
        <v>894.89513350000004</v>
      </c>
      <c r="T1775" s="4">
        <v>2072.4548536666671</v>
      </c>
      <c r="U1775" s="2">
        <v>3838.2932817151755</v>
      </c>
      <c r="V1775" s="2">
        <f t="shared" si="54"/>
        <v>6141.0208969003615</v>
      </c>
      <c r="W1775" s="4">
        <f t="shared" si="55"/>
        <v>0.14240048456580548</v>
      </c>
    </row>
    <row r="1776" spans="1:23" x14ac:dyDescent="0.25">
      <c r="A1776" s="1">
        <v>34001</v>
      </c>
      <c r="B1776" t="s">
        <v>1776</v>
      </c>
      <c r="C1776" s="4">
        <v>268539</v>
      </c>
      <c r="D1776" s="4">
        <v>3</v>
      </c>
      <c r="E1776" s="4">
        <v>97</v>
      </c>
      <c r="F1776" s="4">
        <v>0</v>
      </c>
      <c r="G1776" s="4">
        <v>9</v>
      </c>
      <c r="H1776" s="4">
        <v>165</v>
      </c>
      <c r="I1776" s="4">
        <v>41</v>
      </c>
      <c r="J1776" s="4">
        <v>624</v>
      </c>
      <c r="K1776" s="4">
        <v>313</v>
      </c>
      <c r="L1776" s="4">
        <v>15.147955999999999</v>
      </c>
      <c r="M1776" s="4">
        <v>1445.375172</v>
      </c>
      <c r="N1776" s="4">
        <v>0</v>
      </c>
      <c r="O1776" s="4">
        <v>1472.6819250000001</v>
      </c>
      <c r="P1776" s="4">
        <v>15668.91</v>
      </c>
      <c r="Q1776" s="4">
        <v>734.80000000000007</v>
      </c>
      <c r="R1776" s="4">
        <v>13418.46</v>
      </c>
      <c r="S1776" s="4">
        <v>10548.721531499999</v>
      </c>
      <c r="T1776" s="4">
        <v>43304.096584500003</v>
      </c>
      <c r="U1776" s="2">
        <v>22528.82366509112</v>
      </c>
      <c r="V1776" s="2">
        <f t="shared" si="54"/>
        <v>70644.486536757788</v>
      </c>
      <c r="W1776" s="4">
        <f t="shared" si="55"/>
        <v>0.26306974605832967</v>
      </c>
    </row>
    <row r="1777" spans="1:23" x14ac:dyDescent="0.25">
      <c r="A1777" s="1">
        <v>34003</v>
      </c>
      <c r="B1777" t="s">
        <v>1777</v>
      </c>
      <c r="C1777" s="4">
        <v>929999</v>
      </c>
      <c r="D1777" s="4">
        <v>3</v>
      </c>
      <c r="E1777" s="4">
        <v>386</v>
      </c>
      <c r="F1777" s="4">
        <v>0</v>
      </c>
      <c r="G1777" s="4">
        <v>10</v>
      </c>
      <c r="H1777" s="4">
        <v>128</v>
      </c>
      <c r="I1777" s="4">
        <v>241</v>
      </c>
      <c r="J1777" s="4">
        <v>2538</v>
      </c>
      <c r="K1777" s="4">
        <v>1241</v>
      </c>
      <c r="L1777" s="4">
        <v>12.5030745</v>
      </c>
      <c r="M1777" s="4">
        <v>4243.484314000003</v>
      </c>
      <c r="N1777" s="4">
        <v>0</v>
      </c>
      <c r="O1777" s="4">
        <v>2826.4632750000001</v>
      </c>
      <c r="P1777" s="4">
        <v>2135.7584999999999</v>
      </c>
      <c r="Q1777" s="4">
        <v>23222.399999999998</v>
      </c>
      <c r="R1777" s="4">
        <v>42676.709999999948</v>
      </c>
      <c r="S1777" s="4">
        <v>43379.721708750003</v>
      </c>
      <c r="T1777" s="4">
        <v>118497.04087224996</v>
      </c>
      <c r="U1777" s="2">
        <v>79386.03480764103</v>
      </c>
      <c r="V1777" s="2">
        <f t="shared" si="54"/>
        <v>211049.41355458542</v>
      </c>
      <c r="W1777" s="4">
        <f t="shared" si="55"/>
        <v>0.22693509730073411</v>
      </c>
    </row>
    <row r="1778" spans="1:23" x14ac:dyDescent="0.25">
      <c r="A1778" s="1">
        <v>34005</v>
      </c>
      <c r="B1778" t="s">
        <v>1778</v>
      </c>
      <c r="C1778" s="4">
        <v>446367</v>
      </c>
      <c r="D1778" s="4">
        <v>9</v>
      </c>
      <c r="E1778" s="4">
        <v>170</v>
      </c>
      <c r="F1778" s="4">
        <v>0</v>
      </c>
      <c r="G1778" s="4">
        <v>9</v>
      </c>
      <c r="H1778" s="4">
        <v>97</v>
      </c>
      <c r="I1778" s="4">
        <v>62</v>
      </c>
      <c r="J1778" s="4">
        <v>773</v>
      </c>
      <c r="K1778" s="4">
        <v>330</v>
      </c>
      <c r="L1778" s="4">
        <v>179.6114805</v>
      </c>
      <c r="M1778" s="4">
        <v>1795.4516579999997</v>
      </c>
      <c r="N1778" s="4">
        <v>0</v>
      </c>
      <c r="O1778" s="4">
        <v>1041.0822000000001</v>
      </c>
      <c r="P1778" s="4">
        <v>1299.2579999999998</v>
      </c>
      <c r="Q1778" s="4">
        <v>10789.300000000001</v>
      </c>
      <c r="R1778" s="4">
        <v>15420.969999999998</v>
      </c>
      <c r="S1778" s="4">
        <v>11369.104654250001</v>
      </c>
      <c r="T1778" s="4">
        <v>41894.777992749994</v>
      </c>
      <c r="U1778" s="2">
        <v>37992.834281147465</v>
      </c>
      <c r="V1778" s="2">
        <f t="shared" si="54"/>
        <v>84542.587606425237</v>
      </c>
      <c r="W1778" s="4">
        <f t="shared" si="55"/>
        <v>0.18940151849582348</v>
      </c>
    </row>
    <row r="1779" spans="1:23" x14ac:dyDescent="0.25">
      <c r="A1779" s="1">
        <v>34007</v>
      </c>
      <c r="B1779" t="s">
        <v>1779</v>
      </c>
      <c r="C1779" s="4">
        <v>507367</v>
      </c>
      <c r="D1779" s="4">
        <v>5</v>
      </c>
      <c r="E1779" s="4">
        <v>214</v>
      </c>
      <c r="F1779" s="4">
        <v>1</v>
      </c>
      <c r="G1779" s="4">
        <v>10</v>
      </c>
      <c r="H1779" s="4">
        <v>47</v>
      </c>
      <c r="I1779" s="4">
        <v>47</v>
      </c>
      <c r="J1779" s="4">
        <v>1013</v>
      </c>
      <c r="K1779" s="4">
        <v>474</v>
      </c>
      <c r="L1779" s="4">
        <v>85.838418999999988</v>
      </c>
      <c r="M1779" s="4">
        <v>2450.907522</v>
      </c>
      <c r="N1779" s="4">
        <v>232.5505</v>
      </c>
      <c r="O1779" s="4">
        <v>2647.6442999999999</v>
      </c>
      <c r="P1779" s="4">
        <v>433.87199999999996</v>
      </c>
      <c r="Q1779" s="4">
        <v>4851.6333333333341</v>
      </c>
      <c r="R1779" s="4">
        <v>18180.41</v>
      </c>
      <c r="S1779" s="4">
        <v>16011.680846249999</v>
      </c>
      <c r="T1779" s="4">
        <v>44894.536920583334</v>
      </c>
      <c r="U1779" s="2">
        <v>42067.21070593848</v>
      </c>
      <c r="V1779" s="2">
        <f t="shared" si="54"/>
        <v>91950.029506586638</v>
      </c>
      <c r="W1779" s="4">
        <f t="shared" si="55"/>
        <v>0.18122981886205969</v>
      </c>
    </row>
    <row r="1780" spans="1:23" x14ac:dyDescent="0.25">
      <c r="A1780" s="1">
        <v>34009</v>
      </c>
      <c r="B1780" t="s">
        <v>1780</v>
      </c>
      <c r="C1780" s="4">
        <v>93705</v>
      </c>
      <c r="D1780" s="4">
        <v>1</v>
      </c>
      <c r="E1780" s="4">
        <v>34</v>
      </c>
      <c r="F1780" s="4">
        <v>0</v>
      </c>
      <c r="G1780" s="4">
        <v>1</v>
      </c>
      <c r="H1780" s="4">
        <v>195</v>
      </c>
      <c r="I1780" s="4">
        <v>37</v>
      </c>
      <c r="J1780" s="4">
        <v>429</v>
      </c>
      <c r="K1780" s="4">
        <v>149</v>
      </c>
      <c r="L1780" s="4">
        <v>1.6831065000000001</v>
      </c>
      <c r="M1780" s="4">
        <v>264.85362400000002</v>
      </c>
      <c r="N1780" s="4">
        <v>0</v>
      </c>
      <c r="O1780" s="4">
        <v>226.56644999999997</v>
      </c>
      <c r="P1780" s="4">
        <v>931.99950000000024</v>
      </c>
      <c r="Q1780" s="4">
        <v>1366.8</v>
      </c>
      <c r="R1780" s="4">
        <v>6843.760000000002</v>
      </c>
      <c r="S1780" s="4">
        <v>5240.4149729999999</v>
      </c>
      <c r="T1780" s="4">
        <v>14876.0776535</v>
      </c>
      <c r="U1780" s="2">
        <v>8596.5179585678779</v>
      </c>
      <c r="V1780" s="2">
        <f t="shared" si="54"/>
        <v>25125.493129123435</v>
      </c>
      <c r="W1780" s="4">
        <f t="shared" si="55"/>
        <v>0.26813396434686981</v>
      </c>
    </row>
    <row r="1781" spans="1:23" x14ac:dyDescent="0.25">
      <c r="A1781" s="1">
        <v>34011</v>
      </c>
      <c r="B1781" t="s">
        <v>1781</v>
      </c>
      <c r="C1781" s="4">
        <v>153400</v>
      </c>
      <c r="D1781" s="4">
        <v>7</v>
      </c>
      <c r="E1781" s="4">
        <v>56</v>
      </c>
      <c r="F1781" s="4">
        <v>0</v>
      </c>
      <c r="G1781" s="4">
        <v>3</v>
      </c>
      <c r="H1781" s="4">
        <v>21</v>
      </c>
      <c r="I1781" s="4">
        <v>33</v>
      </c>
      <c r="J1781" s="4">
        <v>247</v>
      </c>
      <c r="K1781" s="4">
        <v>145</v>
      </c>
      <c r="L1781" s="4">
        <v>420.05523149999999</v>
      </c>
      <c r="M1781" s="4">
        <v>648.20944800000007</v>
      </c>
      <c r="N1781" s="4">
        <v>0</v>
      </c>
      <c r="O1781" s="4">
        <v>478.41097500000001</v>
      </c>
      <c r="P1781" s="4">
        <v>415.59749999999997</v>
      </c>
      <c r="Q1781" s="4">
        <v>15426.233333333332</v>
      </c>
      <c r="R1781" s="4">
        <v>4900.18</v>
      </c>
      <c r="S1781" s="4">
        <v>5067.1797889999998</v>
      </c>
      <c r="T1781" s="4">
        <v>27355.866276833331</v>
      </c>
      <c r="U1781" s="2">
        <v>11879.619326544618</v>
      </c>
      <c r="V1781" s="2">
        <f t="shared" si="54"/>
        <v>42275.026300803875</v>
      </c>
      <c r="W1781" s="4">
        <f t="shared" si="55"/>
        <v>0.27558687288659633</v>
      </c>
    </row>
    <row r="1782" spans="1:23" x14ac:dyDescent="0.25">
      <c r="A1782" s="1">
        <v>34013</v>
      </c>
      <c r="B1782" t="s">
        <v>1782</v>
      </c>
      <c r="C1782" s="4">
        <v>793555</v>
      </c>
      <c r="D1782" s="4">
        <v>8</v>
      </c>
      <c r="E1782" s="4">
        <v>307</v>
      </c>
      <c r="F1782" s="4">
        <v>0</v>
      </c>
      <c r="G1782" s="4">
        <v>13</v>
      </c>
      <c r="H1782" s="4">
        <v>67</v>
      </c>
      <c r="I1782" s="4">
        <v>144</v>
      </c>
      <c r="J1782" s="4">
        <v>1689</v>
      </c>
      <c r="K1782" s="4">
        <v>925</v>
      </c>
      <c r="L1782" s="4">
        <v>376.29446799999999</v>
      </c>
      <c r="M1782" s="4">
        <v>5074.6186459999999</v>
      </c>
      <c r="N1782" s="4">
        <v>0</v>
      </c>
      <c r="O1782" s="4">
        <v>4163.3925749999999</v>
      </c>
      <c r="P1782" s="4">
        <v>1332.8595</v>
      </c>
      <c r="Q1782" s="4">
        <v>12081.833333333334</v>
      </c>
      <c r="R1782" s="4">
        <v>25949.949999999997</v>
      </c>
      <c r="S1782" s="4">
        <v>31919.113000249999</v>
      </c>
      <c r="T1782" s="4">
        <v>80898.061522583332</v>
      </c>
      <c r="U1782" s="2">
        <v>63420.956177550259</v>
      </c>
      <c r="V1782" s="2">
        <f t="shared" si="54"/>
        <v>153307.69120264286</v>
      </c>
      <c r="W1782" s="4">
        <f t="shared" si="55"/>
        <v>0.19319100907012476</v>
      </c>
    </row>
    <row r="1783" spans="1:23" x14ac:dyDescent="0.25">
      <c r="A1783" s="1">
        <v>34015</v>
      </c>
      <c r="B1783" t="s">
        <v>1783</v>
      </c>
      <c r="C1783" s="4">
        <v>290852</v>
      </c>
      <c r="D1783" s="4">
        <v>2</v>
      </c>
      <c r="E1783" s="4">
        <v>110</v>
      </c>
      <c r="F1783" s="4">
        <v>0</v>
      </c>
      <c r="G1783" s="4">
        <v>3</v>
      </c>
      <c r="H1783" s="4">
        <v>24</v>
      </c>
      <c r="I1783" s="4">
        <v>52</v>
      </c>
      <c r="J1783" s="4">
        <v>431</v>
      </c>
      <c r="K1783" s="4">
        <v>226</v>
      </c>
      <c r="L1783" s="4">
        <v>88.964187500000008</v>
      </c>
      <c r="M1783" s="4">
        <v>1807.3209859999997</v>
      </c>
      <c r="N1783" s="4">
        <v>0</v>
      </c>
      <c r="O1783" s="4">
        <v>570.161025</v>
      </c>
      <c r="P1783" s="4">
        <v>129.10050000000001</v>
      </c>
      <c r="Q1783" s="4">
        <v>8715.3333333333339</v>
      </c>
      <c r="R1783" s="4">
        <v>8539.7400000000016</v>
      </c>
      <c r="S1783" s="4">
        <v>8106.2331700000004</v>
      </c>
      <c r="T1783" s="4">
        <v>27956.853201833335</v>
      </c>
      <c r="U1783" s="2">
        <v>24430.287460704902</v>
      </c>
      <c r="V1783" s="2">
        <f t="shared" si="54"/>
        <v>55493.45768496416</v>
      </c>
      <c r="W1783" s="4">
        <f t="shared" si="55"/>
        <v>0.19079620454720669</v>
      </c>
    </row>
    <row r="1784" spans="1:23" x14ac:dyDescent="0.25">
      <c r="A1784" s="1">
        <v>34017</v>
      </c>
      <c r="B1784" t="s">
        <v>1784</v>
      </c>
      <c r="C1784" s="4">
        <v>668631</v>
      </c>
      <c r="D1784" s="4">
        <v>4</v>
      </c>
      <c r="E1784" s="4">
        <v>165</v>
      </c>
      <c r="F1784" s="4">
        <v>0</v>
      </c>
      <c r="G1784" s="4">
        <v>7</v>
      </c>
      <c r="H1784" s="4">
        <v>102</v>
      </c>
      <c r="I1784" s="4">
        <v>124</v>
      </c>
      <c r="J1784" s="4">
        <v>1505</v>
      </c>
      <c r="K1784" s="4">
        <v>847</v>
      </c>
      <c r="L1784" s="4">
        <v>21.159050499999999</v>
      </c>
      <c r="M1784" s="4">
        <v>2802.7712500000011</v>
      </c>
      <c r="N1784" s="4">
        <v>0</v>
      </c>
      <c r="O1784" s="4">
        <v>1758.2305499999998</v>
      </c>
      <c r="P1784" s="4">
        <v>1691.2755</v>
      </c>
      <c r="Q1784" s="4">
        <v>19147.8</v>
      </c>
      <c r="R1784" s="4">
        <v>23072.420000000002</v>
      </c>
      <c r="S1784" s="4">
        <v>28578.729305249999</v>
      </c>
      <c r="T1784" s="4">
        <v>77072.385655749997</v>
      </c>
      <c r="U1784" s="2">
        <v>56931.144517627567</v>
      </c>
      <c r="V1784" s="2">
        <f t="shared" si="54"/>
        <v>142567.12857957202</v>
      </c>
      <c r="W1784" s="4">
        <f t="shared" si="55"/>
        <v>0.21322243297061014</v>
      </c>
    </row>
    <row r="1785" spans="1:23" x14ac:dyDescent="0.25">
      <c r="A1785" s="1">
        <v>34019</v>
      </c>
      <c r="B1785" t="s">
        <v>1785</v>
      </c>
      <c r="C1785" s="4">
        <v>125051</v>
      </c>
      <c r="D1785" s="4">
        <v>4</v>
      </c>
      <c r="E1785" s="4">
        <v>58</v>
      </c>
      <c r="F1785" s="4">
        <v>0</v>
      </c>
      <c r="G1785" s="4">
        <v>1</v>
      </c>
      <c r="H1785" s="4">
        <v>14</v>
      </c>
      <c r="I1785" s="4">
        <v>20</v>
      </c>
      <c r="J1785" s="4">
        <v>301</v>
      </c>
      <c r="K1785" s="4">
        <v>108</v>
      </c>
      <c r="L1785" s="4">
        <v>144.9875815</v>
      </c>
      <c r="M1785" s="4">
        <v>424.48100800000003</v>
      </c>
      <c r="N1785" s="4">
        <v>0</v>
      </c>
      <c r="O1785" s="4">
        <v>172.2654</v>
      </c>
      <c r="P1785" s="4">
        <v>99.625499999999988</v>
      </c>
      <c r="Q1785" s="4">
        <v>1070.2</v>
      </c>
      <c r="R1785" s="4">
        <v>5106.2300000000014</v>
      </c>
      <c r="S1785" s="4">
        <v>3847.6504924999999</v>
      </c>
      <c r="T1785" s="4">
        <v>10865.439982</v>
      </c>
      <c r="U1785" s="2">
        <v>10931.00014852204</v>
      </c>
      <c r="V1785" s="2">
        <f t="shared" si="54"/>
        <v>23003.71123963315</v>
      </c>
      <c r="W1785" s="4">
        <f t="shared" si="55"/>
        <v>0.18395463642540363</v>
      </c>
    </row>
    <row r="1786" spans="1:23" x14ac:dyDescent="0.25">
      <c r="A1786" s="1">
        <v>34021</v>
      </c>
      <c r="B1786" t="s">
        <v>1786</v>
      </c>
      <c r="C1786" s="4">
        <v>368762</v>
      </c>
      <c r="D1786" s="4">
        <v>9</v>
      </c>
      <c r="E1786" s="4">
        <v>144</v>
      </c>
      <c r="F1786" s="4">
        <v>0</v>
      </c>
      <c r="G1786" s="4">
        <v>10</v>
      </c>
      <c r="H1786" s="4">
        <v>66</v>
      </c>
      <c r="I1786" s="4">
        <v>54</v>
      </c>
      <c r="J1786" s="4">
        <v>780</v>
      </c>
      <c r="K1786" s="4">
        <v>307</v>
      </c>
      <c r="L1786" s="4">
        <v>399.13662449999998</v>
      </c>
      <c r="M1786" s="4">
        <v>2566.2298479999999</v>
      </c>
      <c r="N1786" s="4">
        <v>0</v>
      </c>
      <c r="O1786" s="4">
        <v>1926.7510500000001</v>
      </c>
      <c r="P1786" s="4">
        <v>1372.9455</v>
      </c>
      <c r="Q1786" s="4">
        <v>1454.3666666666666</v>
      </c>
      <c r="R1786" s="4">
        <v>14801.339999999997</v>
      </c>
      <c r="S1786" s="4">
        <v>10585.05988775</v>
      </c>
      <c r="T1786" s="4">
        <v>33105.829576916665</v>
      </c>
      <c r="U1786" s="2">
        <v>29754.03529409572</v>
      </c>
      <c r="V1786" s="2">
        <f t="shared" si="54"/>
        <v>66538.290379558675</v>
      </c>
      <c r="W1786" s="4">
        <f t="shared" si="55"/>
        <v>0.18043694952180181</v>
      </c>
    </row>
    <row r="1787" spans="1:23" x14ac:dyDescent="0.25">
      <c r="A1787" s="1">
        <v>34023</v>
      </c>
      <c r="B1787" t="s">
        <v>1787</v>
      </c>
      <c r="C1787" s="4">
        <v>826698</v>
      </c>
      <c r="D1787" s="4">
        <v>4</v>
      </c>
      <c r="E1787" s="4">
        <v>283</v>
      </c>
      <c r="F1787" s="4">
        <v>0</v>
      </c>
      <c r="G1787" s="4">
        <v>11</v>
      </c>
      <c r="H1787" s="4">
        <v>129</v>
      </c>
      <c r="I1787" s="4">
        <v>128</v>
      </c>
      <c r="J1787" s="4">
        <v>1680</v>
      </c>
      <c r="K1787" s="4">
        <v>819</v>
      </c>
      <c r="L1787" s="4">
        <v>119.26009999999999</v>
      </c>
      <c r="M1787" s="4">
        <v>4840.3122620000013</v>
      </c>
      <c r="N1787" s="4">
        <v>0</v>
      </c>
      <c r="O1787" s="4">
        <v>2604.5779499999999</v>
      </c>
      <c r="P1787" s="4">
        <v>1806.8175000000001</v>
      </c>
      <c r="Q1787" s="4">
        <v>9515.5666666666675</v>
      </c>
      <c r="R1787" s="4">
        <v>29728.469999999994</v>
      </c>
      <c r="S1787" s="4">
        <v>27588.323802250001</v>
      </c>
      <c r="T1787" s="4">
        <v>76203.32828091667</v>
      </c>
      <c r="U1787" s="2">
        <v>67929.77952080252</v>
      </c>
      <c r="V1787" s="2">
        <f t="shared" si="54"/>
        <v>152600.14427737659</v>
      </c>
      <c r="W1787" s="4">
        <f t="shared" si="55"/>
        <v>0.18458995216799434</v>
      </c>
    </row>
    <row r="1788" spans="1:23" x14ac:dyDescent="0.25">
      <c r="A1788" s="1">
        <v>34025</v>
      </c>
      <c r="B1788" t="s">
        <v>1788</v>
      </c>
      <c r="C1788" s="4">
        <v>623387</v>
      </c>
      <c r="D1788" s="4">
        <v>2</v>
      </c>
      <c r="E1788" s="4">
        <v>261</v>
      </c>
      <c r="F1788" s="4">
        <v>1</v>
      </c>
      <c r="G1788" s="4">
        <v>7</v>
      </c>
      <c r="H1788" s="4">
        <v>129</v>
      </c>
      <c r="I1788" s="4">
        <v>108</v>
      </c>
      <c r="J1788" s="4">
        <v>1636</v>
      </c>
      <c r="K1788" s="4">
        <v>662</v>
      </c>
      <c r="L1788" s="4">
        <v>98.822381499999992</v>
      </c>
      <c r="M1788" s="4">
        <v>2878.6193260000005</v>
      </c>
      <c r="N1788" s="4">
        <v>114.7885</v>
      </c>
      <c r="O1788" s="4">
        <v>2037.2256</v>
      </c>
      <c r="P1788" s="4">
        <v>1134.1980000000003</v>
      </c>
      <c r="Q1788" s="4">
        <v>5275.2333333333336</v>
      </c>
      <c r="R1788" s="4">
        <v>28820.149999999994</v>
      </c>
      <c r="S1788" s="4">
        <v>22301.819203999999</v>
      </c>
      <c r="T1788" s="4">
        <v>62660.85634483333</v>
      </c>
      <c r="U1788" s="2">
        <v>53570.770163875677</v>
      </c>
      <c r="V1788" s="2">
        <f t="shared" si="54"/>
        <v>123193.94388035714</v>
      </c>
      <c r="W1788" s="4">
        <f t="shared" si="55"/>
        <v>0.19762032875301722</v>
      </c>
    </row>
    <row r="1789" spans="1:23" x14ac:dyDescent="0.25">
      <c r="A1789" s="1">
        <v>34027</v>
      </c>
      <c r="B1789" t="s">
        <v>1789</v>
      </c>
      <c r="C1789" s="4">
        <v>494383</v>
      </c>
      <c r="D1789" s="4">
        <v>4</v>
      </c>
      <c r="E1789" s="4">
        <v>219</v>
      </c>
      <c r="F1789" s="4">
        <v>0</v>
      </c>
      <c r="G1789" s="4">
        <v>9</v>
      </c>
      <c r="H1789" s="4">
        <v>88</v>
      </c>
      <c r="I1789" s="4">
        <v>98</v>
      </c>
      <c r="J1789" s="4">
        <v>1117</v>
      </c>
      <c r="K1789" s="4">
        <v>457</v>
      </c>
      <c r="L1789" s="4">
        <v>362.10828750000002</v>
      </c>
      <c r="M1789" s="4">
        <v>2191.677338</v>
      </c>
      <c r="N1789" s="4">
        <v>0</v>
      </c>
      <c r="O1789" s="4">
        <v>1877.1311249999999</v>
      </c>
      <c r="P1789" s="4">
        <v>1943.5815000000002</v>
      </c>
      <c r="Q1789" s="4">
        <v>11714.066666666666</v>
      </c>
      <c r="R1789" s="4">
        <v>20403.03</v>
      </c>
      <c r="S1789" s="4">
        <v>16673.5401465</v>
      </c>
      <c r="T1789" s="4">
        <v>55165.135063666661</v>
      </c>
      <c r="U1789" s="2">
        <v>42260.277302295559</v>
      </c>
      <c r="V1789" s="2">
        <f t="shared" si="54"/>
        <v>103554.87181748074</v>
      </c>
      <c r="W1789" s="4">
        <f t="shared" si="55"/>
        <v>0.20946284928381587</v>
      </c>
    </row>
    <row r="1790" spans="1:23" x14ac:dyDescent="0.25">
      <c r="A1790" s="1">
        <v>34029</v>
      </c>
      <c r="B1790" t="s">
        <v>1790</v>
      </c>
      <c r="C1790" s="4">
        <v>591939</v>
      </c>
      <c r="D1790" s="4">
        <v>3</v>
      </c>
      <c r="E1790" s="4">
        <v>175</v>
      </c>
      <c r="F1790" s="4">
        <v>0</v>
      </c>
      <c r="G1790" s="4">
        <v>9</v>
      </c>
      <c r="H1790" s="4">
        <v>132</v>
      </c>
      <c r="I1790" s="4">
        <v>73</v>
      </c>
      <c r="J1790" s="4">
        <v>1055</v>
      </c>
      <c r="K1790" s="4">
        <v>492</v>
      </c>
      <c r="L1790" s="4">
        <v>78.38466249999999</v>
      </c>
      <c r="M1790" s="4">
        <v>2253.987752</v>
      </c>
      <c r="N1790" s="4">
        <v>0</v>
      </c>
      <c r="O1790" s="4">
        <v>1424.93445</v>
      </c>
      <c r="P1790" s="4">
        <v>652.57650000000035</v>
      </c>
      <c r="Q1790" s="4">
        <v>3073.6</v>
      </c>
      <c r="R1790" s="4">
        <v>18107.320000000003</v>
      </c>
      <c r="S1790" s="4">
        <v>16577.58206325</v>
      </c>
      <c r="T1790" s="4">
        <v>42168.385427750007</v>
      </c>
      <c r="U1790" s="2">
        <v>49930.765486194832</v>
      </c>
      <c r="V1790" s="2">
        <f t="shared" si="54"/>
        <v>96784.527072583733</v>
      </c>
      <c r="W1790" s="4">
        <f t="shared" si="55"/>
        <v>0.16350422437545714</v>
      </c>
    </row>
    <row r="1791" spans="1:23" x14ac:dyDescent="0.25">
      <c r="A1791" s="1">
        <v>34031</v>
      </c>
      <c r="B1791" t="s">
        <v>1791</v>
      </c>
      <c r="C1791" s="4">
        <v>504041</v>
      </c>
      <c r="D1791" s="4">
        <v>2</v>
      </c>
      <c r="E1791" s="4">
        <v>196</v>
      </c>
      <c r="F1791" s="4">
        <v>0</v>
      </c>
      <c r="G1791" s="4">
        <v>5</v>
      </c>
      <c r="H1791" s="4">
        <v>28</v>
      </c>
      <c r="I1791" s="4">
        <v>88</v>
      </c>
      <c r="J1791" s="4">
        <v>1134</v>
      </c>
      <c r="K1791" s="4">
        <v>699</v>
      </c>
      <c r="L1791" s="4">
        <v>4.3279874999999999</v>
      </c>
      <c r="M1791" s="4">
        <v>2576.9865500000001</v>
      </c>
      <c r="N1791" s="4">
        <v>0</v>
      </c>
      <c r="O1791" s="4">
        <v>1363.1435999999999</v>
      </c>
      <c r="P1791" s="4">
        <v>131.45850000000002</v>
      </c>
      <c r="Q1791" s="4">
        <v>6856.6333333333341</v>
      </c>
      <c r="R1791" s="4">
        <v>17402.200000000008</v>
      </c>
      <c r="S1791" s="4">
        <v>22758.479836499999</v>
      </c>
      <c r="T1791" s="4">
        <v>51093.229807333337</v>
      </c>
      <c r="U1791" s="2">
        <v>38965.571444349815</v>
      </c>
      <c r="V1791" s="2">
        <f t="shared" si="54"/>
        <v>95735.826785831305</v>
      </c>
      <c r="W1791" s="4">
        <f t="shared" si="55"/>
        <v>0.18993658608294028</v>
      </c>
    </row>
    <row r="1792" spans="1:23" x14ac:dyDescent="0.25">
      <c r="A1792" s="1">
        <v>34033</v>
      </c>
      <c r="B1792" t="s">
        <v>1792</v>
      </c>
      <c r="C1792" s="4">
        <v>63336</v>
      </c>
      <c r="D1792" s="4">
        <v>0</v>
      </c>
      <c r="E1792" s="4">
        <v>36</v>
      </c>
      <c r="F1792" s="4">
        <v>0</v>
      </c>
      <c r="G1792" s="4">
        <v>2</v>
      </c>
      <c r="H1792" s="4">
        <v>12</v>
      </c>
      <c r="I1792" s="4">
        <v>6</v>
      </c>
      <c r="J1792" s="4">
        <v>106</v>
      </c>
      <c r="K1792" s="4">
        <v>59</v>
      </c>
      <c r="L1792" s="4">
        <v>0</v>
      </c>
      <c r="M1792" s="4">
        <v>261.90931799999998</v>
      </c>
      <c r="N1792" s="4">
        <v>0</v>
      </c>
      <c r="O1792" s="4">
        <v>207.84195</v>
      </c>
      <c r="P1792" s="4">
        <v>71.919000000000011</v>
      </c>
      <c r="Q1792" s="4">
        <v>1196.8666666666666</v>
      </c>
      <c r="R1792" s="4">
        <v>1824.46</v>
      </c>
      <c r="S1792" s="4">
        <v>1917.8349585000001</v>
      </c>
      <c r="T1792" s="4">
        <v>5480.8318931666672</v>
      </c>
      <c r="U1792" s="2">
        <v>5341.3856192634576</v>
      </c>
      <c r="V1792" s="2">
        <f t="shared" si="54"/>
        <v>11431.198833893088</v>
      </c>
      <c r="W1792" s="4">
        <f t="shared" si="55"/>
        <v>0.18048501379773096</v>
      </c>
    </row>
    <row r="1793" spans="1:23" x14ac:dyDescent="0.25">
      <c r="A1793" s="1">
        <v>34035</v>
      </c>
      <c r="B1793" t="s">
        <v>1793</v>
      </c>
      <c r="C1793" s="4">
        <v>330176</v>
      </c>
      <c r="D1793" s="4">
        <v>1</v>
      </c>
      <c r="E1793" s="4">
        <v>127</v>
      </c>
      <c r="F1793" s="4">
        <v>0</v>
      </c>
      <c r="G1793" s="4">
        <v>4</v>
      </c>
      <c r="H1793" s="4">
        <v>53</v>
      </c>
      <c r="I1793" s="4">
        <v>63</v>
      </c>
      <c r="J1793" s="4">
        <v>652</v>
      </c>
      <c r="K1793" s="4">
        <v>278</v>
      </c>
      <c r="L1793" s="4">
        <v>31.257687499999999</v>
      </c>
      <c r="M1793" s="4">
        <v>1466.6483160000005</v>
      </c>
      <c r="N1793" s="4">
        <v>0</v>
      </c>
      <c r="O1793" s="4">
        <v>710.59477500000003</v>
      </c>
      <c r="P1793" s="4">
        <v>950.86349999999993</v>
      </c>
      <c r="Q1793" s="4">
        <v>9768.3333333333339</v>
      </c>
      <c r="R1793" s="4">
        <v>11661.079999999998</v>
      </c>
      <c r="S1793" s="4">
        <v>9570.5604194999996</v>
      </c>
      <c r="T1793" s="4">
        <v>34159.338031333333</v>
      </c>
      <c r="U1793" s="2">
        <v>27534.576491360323</v>
      </c>
      <c r="V1793" s="2">
        <f t="shared" si="54"/>
        <v>65489.396526175144</v>
      </c>
      <c r="W1793" s="4">
        <f t="shared" si="55"/>
        <v>0.19834693171573689</v>
      </c>
    </row>
    <row r="1794" spans="1:23" x14ac:dyDescent="0.25">
      <c r="A1794" s="1">
        <v>34037</v>
      </c>
      <c r="B1794" t="s">
        <v>1794</v>
      </c>
      <c r="C1794" s="4">
        <v>142298</v>
      </c>
      <c r="D1794" s="4">
        <v>1</v>
      </c>
      <c r="E1794" s="4">
        <v>62</v>
      </c>
      <c r="F1794" s="4">
        <v>0</v>
      </c>
      <c r="G1794" s="4">
        <v>1</v>
      </c>
      <c r="H1794" s="4">
        <v>19</v>
      </c>
      <c r="I1794" s="4">
        <v>22</v>
      </c>
      <c r="J1794" s="4">
        <v>253</v>
      </c>
      <c r="K1794" s="4">
        <v>117</v>
      </c>
      <c r="L1794" s="4">
        <v>7.9346439999999996</v>
      </c>
      <c r="M1794" s="4">
        <v>537.96949399999994</v>
      </c>
      <c r="N1794" s="4">
        <v>0</v>
      </c>
      <c r="O1794" s="4">
        <v>136.68885</v>
      </c>
      <c r="P1794" s="4">
        <v>81.350999999999999</v>
      </c>
      <c r="Q1794" s="4">
        <v>2071.1999999999998</v>
      </c>
      <c r="R1794" s="4">
        <v>3777.0300000000007</v>
      </c>
      <c r="S1794" s="4">
        <v>4162.19417075</v>
      </c>
      <c r="T1794" s="4">
        <v>10774.36815875</v>
      </c>
      <c r="U1794" s="2">
        <v>12315.703304605649</v>
      </c>
      <c r="V1794" s="2">
        <f t="shared" si="54"/>
        <v>24287.223480994537</v>
      </c>
      <c r="W1794" s="4">
        <f t="shared" si="55"/>
        <v>0.17067860040896243</v>
      </c>
    </row>
    <row r="1795" spans="1:23" x14ac:dyDescent="0.25">
      <c r="A1795" s="1">
        <v>34039</v>
      </c>
      <c r="B1795" t="s">
        <v>1795</v>
      </c>
      <c r="C1795" s="4">
        <v>553066</v>
      </c>
      <c r="D1795" s="4">
        <v>4</v>
      </c>
      <c r="E1795" s="4">
        <v>228</v>
      </c>
      <c r="F1795" s="4">
        <v>1</v>
      </c>
      <c r="G1795" s="4">
        <v>9</v>
      </c>
      <c r="H1795" s="4">
        <v>60</v>
      </c>
      <c r="I1795" s="4">
        <v>126</v>
      </c>
      <c r="J1795" s="4">
        <v>1352</v>
      </c>
      <c r="K1795" s="4">
        <v>610</v>
      </c>
      <c r="L1795" s="4">
        <v>183.69902549999998</v>
      </c>
      <c r="M1795" s="4">
        <v>2874.0837380000007</v>
      </c>
      <c r="N1795" s="4">
        <v>840.43349999999998</v>
      </c>
      <c r="O1795" s="4">
        <v>1423.9982249999998</v>
      </c>
      <c r="P1795" s="4">
        <v>894.27150000000006</v>
      </c>
      <c r="Q1795" s="4">
        <v>9639.0666666666657</v>
      </c>
      <c r="R1795" s="4">
        <v>21366.900000000012</v>
      </c>
      <c r="S1795" s="4">
        <v>22410.587020499999</v>
      </c>
      <c r="T1795" s="4">
        <v>59633.039675666674</v>
      </c>
      <c r="U1795" s="2">
        <v>44775.7827324916</v>
      </c>
      <c r="V1795" s="2">
        <f t="shared" ref="V1795:V1858" si="56">T1795/0.9+U1795</f>
        <v>111034.71570545457</v>
      </c>
      <c r="W1795" s="4">
        <f t="shared" ref="W1795:W1858" si="57">V1795/C1795</f>
        <v>0.20076214358766326</v>
      </c>
    </row>
    <row r="1796" spans="1:23" x14ac:dyDescent="0.25">
      <c r="A1796" s="1">
        <v>34041</v>
      </c>
      <c r="B1796" t="s">
        <v>1796</v>
      </c>
      <c r="C1796" s="4">
        <v>106293</v>
      </c>
      <c r="D1796" s="4">
        <v>1</v>
      </c>
      <c r="E1796" s="4">
        <v>50</v>
      </c>
      <c r="F1796" s="4">
        <v>0</v>
      </c>
      <c r="G1796" s="4">
        <v>2</v>
      </c>
      <c r="H1796" s="4">
        <v>13</v>
      </c>
      <c r="I1796" s="4">
        <v>12</v>
      </c>
      <c r="J1796" s="4">
        <v>217</v>
      </c>
      <c r="K1796" s="4">
        <v>87</v>
      </c>
      <c r="L1796" s="4">
        <v>14.426625</v>
      </c>
      <c r="M1796" s="4">
        <v>525.54176200000006</v>
      </c>
      <c r="N1796" s="4">
        <v>0</v>
      </c>
      <c r="O1796" s="4">
        <v>289.29352499999999</v>
      </c>
      <c r="P1796" s="4">
        <v>45.391499999999994</v>
      </c>
      <c r="Q1796" s="4">
        <v>87.40000000000002</v>
      </c>
      <c r="R1796" s="4">
        <v>3418.2400000000007</v>
      </c>
      <c r="S1796" s="4">
        <v>3121.5464185000001</v>
      </c>
      <c r="T1796" s="4">
        <v>7501.839830500001</v>
      </c>
      <c r="U1796" s="2">
        <v>9311.8743614853774</v>
      </c>
      <c r="V1796" s="2">
        <f t="shared" si="56"/>
        <v>17647.251950929822</v>
      </c>
      <c r="W1796" s="4">
        <f t="shared" si="57"/>
        <v>0.166024591938602</v>
      </c>
    </row>
    <row r="1797" spans="1:23" x14ac:dyDescent="0.25">
      <c r="A1797" s="1">
        <v>35001</v>
      </c>
      <c r="B1797" t="s">
        <v>1797</v>
      </c>
      <c r="C1797" s="4">
        <v>677692</v>
      </c>
      <c r="D1797" s="4">
        <v>7</v>
      </c>
      <c r="E1797" s="4">
        <v>264</v>
      </c>
      <c r="F1797" s="4">
        <v>1</v>
      </c>
      <c r="G1797" s="4">
        <v>16</v>
      </c>
      <c r="H1797" s="4">
        <v>210</v>
      </c>
      <c r="I1797" s="4">
        <v>98</v>
      </c>
      <c r="J1797" s="4">
        <v>1434</v>
      </c>
      <c r="K1797" s="4">
        <v>408</v>
      </c>
      <c r="L1797" s="4">
        <v>145.4684685</v>
      </c>
      <c r="M1797" s="4">
        <v>3954.8368680000008</v>
      </c>
      <c r="N1797" s="4">
        <v>402.202</v>
      </c>
      <c r="O1797" s="4">
        <v>1891.1744999999999</v>
      </c>
      <c r="P1797" s="4">
        <v>4747.8329999999996</v>
      </c>
      <c r="Q1797" s="4">
        <v>3157.4333333333329</v>
      </c>
      <c r="R1797" s="4">
        <v>33705.15</v>
      </c>
      <c r="S1797" s="4">
        <v>14080.010980249999</v>
      </c>
      <c r="T1797" s="4">
        <v>62084.109150083335</v>
      </c>
      <c r="U1797" s="2">
        <v>55875.774310264409</v>
      </c>
      <c r="V1797" s="2">
        <f t="shared" si="56"/>
        <v>124858.11781035701</v>
      </c>
      <c r="W1797" s="4">
        <f t="shared" si="57"/>
        <v>0.18424021208802377</v>
      </c>
    </row>
    <row r="1798" spans="1:23" x14ac:dyDescent="0.25">
      <c r="A1798" s="1">
        <v>35003</v>
      </c>
      <c r="B1798" t="s">
        <v>1798</v>
      </c>
      <c r="C1798" s="4">
        <v>3539</v>
      </c>
      <c r="D1798" s="4">
        <v>0</v>
      </c>
      <c r="E1798" s="4">
        <v>6</v>
      </c>
      <c r="F1798" s="4">
        <v>0</v>
      </c>
      <c r="G1798" s="4">
        <v>0</v>
      </c>
      <c r="H1798" s="4">
        <v>3</v>
      </c>
      <c r="I1798" s="4">
        <v>0</v>
      </c>
      <c r="J1798" s="4">
        <v>10</v>
      </c>
      <c r="K1798" s="4">
        <v>1</v>
      </c>
      <c r="L1798" s="4">
        <v>0</v>
      </c>
      <c r="M1798" s="4">
        <v>5.5079360000000008</v>
      </c>
      <c r="N1798" s="4">
        <v>0</v>
      </c>
      <c r="O1798" s="4">
        <v>0</v>
      </c>
      <c r="P1798" s="4">
        <v>6.4844999999999997</v>
      </c>
      <c r="Q1798" s="4">
        <v>0</v>
      </c>
      <c r="R1798" s="4">
        <v>114.91999999999999</v>
      </c>
      <c r="S1798" s="4">
        <v>29.387048750000002</v>
      </c>
      <c r="T1798" s="4">
        <v>156.29948474999998</v>
      </c>
      <c r="U1798" s="2">
        <v>275.11041097954546</v>
      </c>
      <c r="V1798" s="2">
        <f t="shared" si="56"/>
        <v>448.77650514621212</v>
      </c>
      <c r="W1798" s="4">
        <f t="shared" si="57"/>
        <v>0.12680884576044424</v>
      </c>
    </row>
    <row r="1799" spans="1:23" x14ac:dyDescent="0.25">
      <c r="A1799" s="1">
        <v>35005</v>
      </c>
      <c r="B1799" t="s">
        <v>1799</v>
      </c>
      <c r="C1799" s="4">
        <v>65459</v>
      </c>
      <c r="D1799" s="4">
        <v>3</v>
      </c>
      <c r="E1799" s="4">
        <v>39</v>
      </c>
      <c r="F1799" s="4">
        <v>0</v>
      </c>
      <c r="G1799" s="4">
        <v>3</v>
      </c>
      <c r="H1799" s="4">
        <v>24</v>
      </c>
      <c r="I1799" s="4">
        <v>10</v>
      </c>
      <c r="J1799" s="4">
        <v>97</v>
      </c>
      <c r="K1799" s="4">
        <v>41</v>
      </c>
      <c r="L1799" s="4">
        <v>49.050525</v>
      </c>
      <c r="M1799" s="4">
        <v>359.77568600000006</v>
      </c>
      <c r="N1799" s="4">
        <v>0</v>
      </c>
      <c r="O1799" s="4">
        <v>214.39552500000002</v>
      </c>
      <c r="P1799" s="4">
        <v>312.435</v>
      </c>
      <c r="Q1799" s="4">
        <v>476.36666666666673</v>
      </c>
      <c r="R1799" s="4">
        <v>2218.58</v>
      </c>
      <c r="S1799" s="4">
        <v>1390.550655</v>
      </c>
      <c r="T1799" s="4">
        <v>5021.1540576666666</v>
      </c>
      <c r="U1799" s="2">
        <v>5265.7797212447667</v>
      </c>
      <c r="V1799" s="2">
        <f t="shared" si="56"/>
        <v>10844.83978531884</v>
      </c>
      <c r="W1799" s="4">
        <f t="shared" si="57"/>
        <v>0.16567377725475244</v>
      </c>
    </row>
    <row r="1800" spans="1:23" x14ac:dyDescent="0.25">
      <c r="A1800" s="1">
        <v>35006</v>
      </c>
      <c r="B1800" t="s">
        <v>1800</v>
      </c>
      <c r="C1800" s="4">
        <v>26978</v>
      </c>
      <c r="D1800" s="4">
        <v>1</v>
      </c>
      <c r="E1800" s="4">
        <v>15</v>
      </c>
      <c r="F1800" s="4">
        <v>0</v>
      </c>
      <c r="G1800" s="4">
        <v>2</v>
      </c>
      <c r="H1800" s="4">
        <v>13</v>
      </c>
      <c r="I1800" s="4">
        <v>0</v>
      </c>
      <c r="J1800" s="4">
        <v>22</v>
      </c>
      <c r="K1800" s="4">
        <v>4</v>
      </c>
      <c r="L1800" s="4">
        <v>61.313155999999999</v>
      </c>
      <c r="M1800" s="4">
        <v>108.034988</v>
      </c>
      <c r="N1800" s="4">
        <v>0</v>
      </c>
      <c r="O1800" s="4">
        <v>46.811250000000001</v>
      </c>
      <c r="P1800" s="4">
        <v>267.63299999999998</v>
      </c>
      <c r="Q1800" s="4">
        <v>0</v>
      </c>
      <c r="R1800" s="4">
        <v>557.27</v>
      </c>
      <c r="S1800" s="4">
        <v>130.23732625</v>
      </c>
      <c r="T1800" s="4">
        <v>1171.2997202500001</v>
      </c>
      <c r="U1800" s="2">
        <v>2057.3640949109986</v>
      </c>
      <c r="V1800" s="2">
        <f t="shared" si="56"/>
        <v>3358.8082285221099</v>
      </c>
      <c r="W1800" s="4">
        <f t="shared" si="57"/>
        <v>0.12450175063096264</v>
      </c>
    </row>
    <row r="1801" spans="1:23" x14ac:dyDescent="0.25">
      <c r="A1801" s="1">
        <v>35007</v>
      </c>
      <c r="B1801" t="s">
        <v>1801</v>
      </c>
      <c r="C1801" s="4">
        <v>12353</v>
      </c>
      <c r="D1801" s="4">
        <v>2</v>
      </c>
      <c r="E1801" s="4">
        <v>15</v>
      </c>
      <c r="F1801" s="4">
        <v>0</v>
      </c>
      <c r="G1801" s="4">
        <v>1</v>
      </c>
      <c r="H1801" s="4">
        <v>19</v>
      </c>
      <c r="I1801" s="4">
        <v>1</v>
      </c>
      <c r="J1801" s="4">
        <v>31</v>
      </c>
      <c r="K1801" s="4">
        <v>7</v>
      </c>
      <c r="L1801" s="4">
        <v>7.9346435</v>
      </c>
      <c r="M1801" s="4">
        <v>34.589016000000001</v>
      </c>
      <c r="N1801" s="4">
        <v>0</v>
      </c>
      <c r="O1801" s="4">
        <v>23.405625000000001</v>
      </c>
      <c r="P1801" s="4">
        <v>107.8785</v>
      </c>
      <c r="Q1801" s="4">
        <v>3.4</v>
      </c>
      <c r="R1801" s="4">
        <v>529.68000000000006</v>
      </c>
      <c r="S1801" s="4">
        <v>230.60096250000001</v>
      </c>
      <c r="T1801" s="4">
        <v>937.4887470000001</v>
      </c>
      <c r="U1801" s="2">
        <v>1108.7970221648</v>
      </c>
      <c r="V1801" s="2">
        <f t="shared" si="56"/>
        <v>2150.4511854981333</v>
      </c>
      <c r="W1801" s="4">
        <f t="shared" si="57"/>
        <v>0.17408331461977927</v>
      </c>
    </row>
    <row r="1802" spans="1:23" x14ac:dyDescent="0.25">
      <c r="A1802" s="1">
        <v>35009</v>
      </c>
      <c r="B1802" t="s">
        <v>1802</v>
      </c>
      <c r="C1802" s="4">
        <v>50199</v>
      </c>
      <c r="D1802" s="4">
        <v>0</v>
      </c>
      <c r="E1802" s="4">
        <v>29</v>
      </c>
      <c r="F1802" s="4">
        <v>0</v>
      </c>
      <c r="G1802" s="4">
        <v>1</v>
      </c>
      <c r="H1802" s="4">
        <v>16</v>
      </c>
      <c r="I1802" s="4">
        <v>5</v>
      </c>
      <c r="J1802" s="4">
        <v>78</v>
      </c>
      <c r="K1802" s="4">
        <v>30</v>
      </c>
      <c r="L1802" s="4">
        <v>0</v>
      </c>
      <c r="M1802" s="4">
        <v>308.56202200000001</v>
      </c>
      <c r="N1802" s="4">
        <v>0</v>
      </c>
      <c r="O1802" s="4">
        <v>99.23984999999999</v>
      </c>
      <c r="P1802" s="4">
        <v>90.782999999999987</v>
      </c>
      <c r="Q1802" s="4">
        <v>38.999999999999993</v>
      </c>
      <c r="R1802" s="4">
        <v>2124.8199999999997</v>
      </c>
      <c r="S1802" s="4">
        <v>1001.676373</v>
      </c>
      <c r="T1802" s="4">
        <v>3664.0812449999994</v>
      </c>
      <c r="U1802" s="2">
        <v>4070.4520692761384</v>
      </c>
      <c r="V1802" s="2">
        <f t="shared" si="56"/>
        <v>8141.6534526094711</v>
      </c>
      <c r="W1802" s="4">
        <f t="shared" si="57"/>
        <v>0.16218756255322758</v>
      </c>
    </row>
    <row r="1803" spans="1:23" x14ac:dyDescent="0.25">
      <c r="A1803" s="1">
        <v>35011</v>
      </c>
      <c r="B1803" t="s">
        <v>1803</v>
      </c>
      <c r="C1803" s="4">
        <v>2060</v>
      </c>
      <c r="D1803" s="4">
        <v>0</v>
      </c>
      <c r="E1803" s="4">
        <v>3</v>
      </c>
      <c r="F1803" s="4">
        <v>0</v>
      </c>
      <c r="G1803" s="4">
        <v>0</v>
      </c>
      <c r="H1803" s="4">
        <v>1</v>
      </c>
      <c r="I1803" s="4">
        <v>1</v>
      </c>
      <c r="J1803" s="4">
        <v>2</v>
      </c>
      <c r="K1803" s="4">
        <v>2</v>
      </c>
      <c r="L1803" s="4">
        <v>0</v>
      </c>
      <c r="M1803" s="4">
        <v>6.4738800000000003</v>
      </c>
      <c r="N1803" s="4">
        <v>0</v>
      </c>
      <c r="O1803" s="4">
        <v>0</v>
      </c>
      <c r="P1803" s="4">
        <v>1.179</v>
      </c>
      <c r="Q1803" s="4">
        <v>14.866666666666667</v>
      </c>
      <c r="R1803" s="4">
        <v>11.48</v>
      </c>
      <c r="S1803" s="4">
        <v>61.163488749999999</v>
      </c>
      <c r="T1803" s="4">
        <v>95.163035416666673</v>
      </c>
      <c r="U1803" s="2">
        <v>124.99455333333333</v>
      </c>
      <c r="V1803" s="2">
        <f t="shared" si="56"/>
        <v>230.73125935185186</v>
      </c>
      <c r="W1803" s="4">
        <f t="shared" si="57"/>
        <v>0.11200546570478245</v>
      </c>
    </row>
    <row r="1804" spans="1:23" x14ac:dyDescent="0.25">
      <c r="A1804" s="1">
        <v>35013</v>
      </c>
      <c r="B1804" t="s">
        <v>1804</v>
      </c>
      <c r="C1804" s="4">
        <v>215338</v>
      </c>
      <c r="D1804" s="4">
        <v>6</v>
      </c>
      <c r="E1804" s="4">
        <v>81</v>
      </c>
      <c r="F1804" s="4">
        <v>0</v>
      </c>
      <c r="G1804" s="4">
        <v>6</v>
      </c>
      <c r="H1804" s="4">
        <v>38</v>
      </c>
      <c r="I1804" s="4">
        <v>37</v>
      </c>
      <c r="J1804" s="4">
        <v>278</v>
      </c>
      <c r="K1804" s="4">
        <v>96</v>
      </c>
      <c r="L1804" s="4">
        <v>121.66453750000001</v>
      </c>
      <c r="M1804" s="4">
        <v>1529.8369619999999</v>
      </c>
      <c r="N1804" s="4">
        <v>0</v>
      </c>
      <c r="O1804" s="4">
        <v>564.54367499999989</v>
      </c>
      <c r="P1804" s="4">
        <v>402.62849999999997</v>
      </c>
      <c r="Q1804" s="4">
        <v>1410.8666666666666</v>
      </c>
      <c r="R1804" s="4">
        <v>6820.2800000000007</v>
      </c>
      <c r="S1804" s="4">
        <v>3269.3134072500002</v>
      </c>
      <c r="T1804" s="4">
        <v>14119.133748416667</v>
      </c>
      <c r="U1804" s="2">
        <v>17482.898804744731</v>
      </c>
      <c r="V1804" s="2">
        <f t="shared" si="56"/>
        <v>33170.825191874363</v>
      </c>
      <c r="W1804" s="4">
        <f t="shared" si="57"/>
        <v>0.15404074149418293</v>
      </c>
    </row>
    <row r="1805" spans="1:23" x14ac:dyDescent="0.25">
      <c r="A1805" s="1">
        <v>35015</v>
      </c>
      <c r="B1805" t="s">
        <v>1805</v>
      </c>
      <c r="C1805" s="4">
        <v>57437</v>
      </c>
      <c r="D1805" s="4">
        <v>1</v>
      </c>
      <c r="E1805" s="4">
        <v>28</v>
      </c>
      <c r="F1805" s="4">
        <v>0</v>
      </c>
      <c r="G1805" s="4">
        <v>2</v>
      </c>
      <c r="H1805" s="4">
        <v>28</v>
      </c>
      <c r="I1805" s="4">
        <v>4</v>
      </c>
      <c r="J1805" s="4">
        <v>97</v>
      </c>
      <c r="K1805" s="4">
        <v>24</v>
      </c>
      <c r="L1805" s="4">
        <v>12.022187499999999</v>
      </c>
      <c r="M1805" s="4">
        <v>282.62831599999998</v>
      </c>
      <c r="N1805" s="4">
        <v>0</v>
      </c>
      <c r="O1805" s="4">
        <v>150.73222499999997</v>
      </c>
      <c r="P1805" s="4">
        <v>223.42049999999998</v>
      </c>
      <c r="Q1805" s="4">
        <v>114.8</v>
      </c>
      <c r="R1805" s="4">
        <v>2091.6800000000003</v>
      </c>
      <c r="S1805" s="4">
        <v>805.17927024999995</v>
      </c>
      <c r="T1805" s="4">
        <v>3680.4624987500001</v>
      </c>
      <c r="U1805" s="2">
        <v>4838.3454096621354</v>
      </c>
      <c r="V1805" s="2">
        <f t="shared" si="56"/>
        <v>8927.7481860510234</v>
      </c>
      <c r="W1805" s="4">
        <f t="shared" si="57"/>
        <v>0.15543548907587484</v>
      </c>
    </row>
    <row r="1806" spans="1:23" x14ac:dyDescent="0.25">
      <c r="A1806" s="1">
        <v>35017</v>
      </c>
      <c r="B1806" t="s">
        <v>1806</v>
      </c>
      <c r="C1806" s="4">
        <v>28061</v>
      </c>
      <c r="D1806" s="4">
        <v>1</v>
      </c>
      <c r="E1806" s="4">
        <v>20</v>
      </c>
      <c r="F1806" s="4">
        <v>0</v>
      </c>
      <c r="G1806" s="4">
        <v>1</v>
      </c>
      <c r="H1806" s="4">
        <v>13</v>
      </c>
      <c r="I1806" s="4">
        <v>4</v>
      </c>
      <c r="J1806" s="4">
        <v>45</v>
      </c>
      <c r="K1806" s="4">
        <v>13</v>
      </c>
      <c r="L1806" s="4">
        <v>7.6942000000000004</v>
      </c>
      <c r="M1806" s="4">
        <v>196.378242</v>
      </c>
      <c r="N1806" s="4">
        <v>0</v>
      </c>
      <c r="O1806" s="4">
        <v>66.471975</v>
      </c>
      <c r="P1806" s="4">
        <v>85.477500000000006</v>
      </c>
      <c r="Q1806" s="4">
        <v>94.766666666666652</v>
      </c>
      <c r="R1806" s="4">
        <v>916.19</v>
      </c>
      <c r="S1806" s="4">
        <v>415.92038875000003</v>
      </c>
      <c r="T1806" s="4">
        <v>1782.8989724166668</v>
      </c>
      <c r="U1806" s="2">
        <v>2461.8981345218767</v>
      </c>
      <c r="V1806" s="2">
        <f t="shared" si="56"/>
        <v>4442.8969927626176</v>
      </c>
      <c r="W1806" s="4">
        <f t="shared" si="57"/>
        <v>0.15832995947267089</v>
      </c>
    </row>
    <row r="1807" spans="1:23" x14ac:dyDescent="0.25">
      <c r="A1807" s="1">
        <v>35019</v>
      </c>
      <c r="B1807" t="s">
        <v>1807</v>
      </c>
      <c r="C1807" s="4">
        <v>4382</v>
      </c>
      <c r="D1807" s="4">
        <v>0</v>
      </c>
      <c r="E1807" s="4">
        <v>7</v>
      </c>
      <c r="F1807" s="4">
        <v>0</v>
      </c>
      <c r="G1807" s="4">
        <v>1</v>
      </c>
      <c r="H1807" s="4">
        <v>14</v>
      </c>
      <c r="I1807" s="4">
        <v>0</v>
      </c>
      <c r="J1807" s="4">
        <v>14</v>
      </c>
      <c r="K1807" s="4">
        <v>4</v>
      </c>
      <c r="L1807" s="4">
        <v>0</v>
      </c>
      <c r="M1807" s="4">
        <v>15.085167999999999</v>
      </c>
      <c r="N1807" s="4">
        <v>0</v>
      </c>
      <c r="O1807" s="4">
        <v>9.3622499999999995</v>
      </c>
      <c r="P1807" s="4">
        <v>56.591999999999999</v>
      </c>
      <c r="Q1807" s="4">
        <v>0</v>
      </c>
      <c r="R1807" s="4">
        <v>426.43</v>
      </c>
      <c r="S1807" s="4">
        <v>126.83902625</v>
      </c>
      <c r="T1807" s="4">
        <v>634.30844424999998</v>
      </c>
      <c r="U1807" s="2">
        <v>277.75085933636365</v>
      </c>
      <c r="V1807" s="2">
        <f t="shared" si="56"/>
        <v>982.53801961414138</v>
      </c>
      <c r="W1807" s="4">
        <f t="shared" si="57"/>
        <v>0.22422136458560962</v>
      </c>
    </row>
    <row r="1808" spans="1:23" x14ac:dyDescent="0.25">
      <c r="A1808" s="1">
        <v>35021</v>
      </c>
      <c r="B1808" t="s">
        <v>1808</v>
      </c>
      <c r="C1808" s="4">
        <v>459</v>
      </c>
      <c r="D1808" s="4">
        <v>0</v>
      </c>
      <c r="E1808" s="4">
        <v>4</v>
      </c>
      <c r="F1808" s="4">
        <v>0</v>
      </c>
      <c r="G1808" s="4">
        <v>0</v>
      </c>
      <c r="H1808" s="4">
        <v>0</v>
      </c>
      <c r="I1808" s="4">
        <v>0</v>
      </c>
      <c r="J1808" s="4">
        <v>1</v>
      </c>
      <c r="K1808" s="4">
        <v>1</v>
      </c>
      <c r="L1808" s="4">
        <v>0</v>
      </c>
      <c r="M1808" s="4">
        <v>1.8702320000000001</v>
      </c>
      <c r="N1808" s="4">
        <v>0</v>
      </c>
      <c r="O1808" s="4">
        <v>0</v>
      </c>
      <c r="P1808" s="4">
        <v>0</v>
      </c>
      <c r="Q1808" s="4">
        <v>0</v>
      </c>
      <c r="R1808" s="4">
        <v>1.7</v>
      </c>
      <c r="S1808" s="4">
        <v>29.984737500000001</v>
      </c>
      <c r="T1808" s="4">
        <v>33.554969499999999</v>
      </c>
      <c r="U1808" s="2">
        <v>38.870019820454544</v>
      </c>
      <c r="V1808" s="2">
        <f t="shared" si="56"/>
        <v>76.153319264898983</v>
      </c>
      <c r="W1808" s="4">
        <f t="shared" si="57"/>
        <v>0.16591137094749234</v>
      </c>
    </row>
    <row r="1809" spans="1:23" x14ac:dyDescent="0.25">
      <c r="A1809" s="1">
        <v>35023</v>
      </c>
      <c r="B1809" t="s">
        <v>1809</v>
      </c>
      <c r="C1809" s="4">
        <v>4371</v>
      </c>
      <c r="D1809" s="4">
        <v>0</v>
      </c>
      <c r="E1809" s="4">
        <v>7</v>
      </c>
      <c r="F1809" s="4">
        <v>0</v>
      </c>
      <c r="G1809" s="4">
        <v>0</v>
      </c>
      <c r="H1809" s="4">
        <v>8</v>
      </c>
      <c r="I1809" s="4">
        <v>1</v>
      </c>
      <c r="J1809" s="4">
        <v>7</v>
      </c>
      <c r="K1809" s="4">
        <v>8</v>
      </c>
      <c r="L1809" s="4">
        <v>0</v>
      </c>
      <c r="M1809" s="4">
        <v>13.913704000000003</v>
      </c>
      <c r="N1809" s="4">
        <v>0</v>
      </c>
      <c r="O1809" s="4">
        <v>0</v>
      </c>
      <c r="P1809" s="4">
        <v>41.265000000000001</v>
      </c>
      <c r="Q1809" s="4">
        <v>4.4666666666666659</v>
      </c>
      <c r="R1809" s="4">
        <v>208.58999999999997</v>
      </c>
      <c r="S1809" s="4">
        <v>248.66234650000001</v>
      </c>
      <c r="T1809" s="4">
        <v>516.89771716666667</v>
      </c>
      <c r="U1809" s="2">
        <v>376.36692301223701</v>
      </c>
      <c r="V1809" s="2">
        <f t="shared" si="56"/>
        <v>950.69771986408887</v>
      </c>
      <c r="W1809" s="4">
        <f t="shared" si="57"/>
        <v>0.21750119420363506</v>
      </c>
    </row>
    <row r="1810" spans="1:23" x14ac:dyDescent="0.25">
      <c r="A1810" s="1">
        <v>35025</v>
      </c>
      <c r="B1810" t="s">
        <v>1810</v>
      </c>
      <c r="C1810" s="4">
        <v>70126</v>
      </c>
      <c r="D1810" s="4">
        <v>0</v>
      </c>
      <c r="E1810" s="4">
        <v>42</v>
      </c>
      <c r="F1810" s="4">
        <v>0</v>
      </c>
      <c r="G1810" s="4">
        <v>2</v>
      </c>
      <c r="H1810" s="4">
        <v>27</v>
      </c>
      <c r="I1810" s="4">
        <v>6</v>
      </c>
      <c r="J1810" s="4">
        <v>119</v>
      </c>
      <c r="K1810" s="4">
        <v>37</v>
      </c>
      <c r="L1810" s="4">
        <v>0</v>
      </c>
      <c r="M1810" s="4">
        <v>426.46651200000008</v>
      </c>
      <c r="N1810" s="4">
        <v>0</v>
      </c>
      <c r="O1810" s="4">
        <v>197.543475</v>
      </c>
      <c r="P1810" s="4">
        <v>270.58050000000003</v>
      </c>
      <c r="Q1810" s="4">
        <v>93.866666666666674</v>
      </c>
      <c r="R1810" s="4">
        <v>2953.2799999999997</v>
      </c>
      <c r="S1810" s="4">
        <v>1197.1917965</v>
      </c>
      <c r="T1810" s="4">
        <v>5138.9289501666663</v>
      </c>
      <c r="U1810" s="2">
        <v>5263.5422947558436</v>
      </c>
      <c r="V1810" s="2">
        <f t="shared" si="56"/>
        <v>10973.463350496584</v>
      </c>
      <c r="W1810" s="4">
        <f t="shared" si="57"/>
        <v>0.15648209438006708</v>
      </c>
    </row>
    <row r="1811" spans="1:23" x14ac:dyDescent="0.25">
      <c r="A1811" s="1">
        <v>35027</v>
      </c>
      <c r="B1811" t="s">
        <v>1811</v>
      </c>
      <c r="C1811" s="4">
        <v>19482</v>
      </c>
      <c r="D1811" s="4">
        <v>0</v>
      </c>
      <c r="E1811" s="4">
        <v>17</v>
      </c>
      <c r="F1811" s="4">
        <v>0</v>
      </c>
      <c r="G1811" s="4">
        <v>1</v>
      </c>
      <c r="H1811" s="4">
        <v>28</v>
      </c>
      <c r="I1811" s="4">
        <v>3</v>
      </c>
      <c r="J1811" s="4">
        <v>60</v>
      </c>
      <c r="K1811" s="4">
        <v>16</v>
      </c>
      <c r="L1811" s="4">
        <v>0</v>
      </c>
      <c r="M1811" s="4">
        <v>78.877874000000006</v>
      </c>
      <c r="N1811" s="4">
        <v>0</v>
      </c>
      <c r="O1811" s="4">
        <v>23.405625000000001</v>
      </c>
      <c r="P1811" s="4">
        <v>317.7405</v>
      </c>
      <c r="Q1811" s="4">
        <v>80.833333333333329</v>
      </c>
      <c r="R1811" s="4">
        <v>1156.3300000000002</v>
      </c>
      <c r="S1811" s="4">
        <v>478.01745</v>
      </c>
      <c r="T1811" s="4">
        <v>2135.2047823333332</v>
      </c>
      <c r="U1811" s="2">
        <v>1608.7105110310113</v>
      </c>
      <c r="V1811" s="2">
        <f t="shared" si="56"/>
        <v>3981.1602691791591</v>
      </c>
      <c r="W1811" s="4">
        <f t="shared" si="57"/>
        <v>0.20435069649826296</v>
      </c>
    </row>
    <row r="1812" spans="1:23" x14ac:dyDescent="0.25">
      <c r="A1812" s="1">
        <v>35028</v>
      </c>
      <c r="B1812" t="s">
        <v>1812</v>
      </c>
      <c r="C1812" s="4">
        <v>18356</v>
      </c>
      <c r="D1812" s="4">
        <v>0</v>
      </c>
      <c r="E1812" s="4">
        <v>11</v>
      </c>
      <c r="F1812" s="4">
        <v>0</v>
      </c>
      <c r="G1812" s="4">
        <v>1</v>
      </c>
      <c r="H1812" s="4">
        <v>6</v>
      </c>
      <c r="I1812" s="4">
        <v>0</v>
      </c>
      <c r="J1812" s="4">
        <v>25</v>
      </c>
      <c r="K1812" s="4">
        <v>4</v>
      </c>
      <c r="L1812" s="4">
        <v>0</v>
      </c>
      <c r="M1812" s="4">
        <v>107.06041</v>
      </c>
      <c r="N1812" s="4">
        <v>0</v>
      </c>
      <c r="O1812" s="4">
        <v>44.002575</v>
      </c>
      <c r="P1812" s="4">
        <v>77.224499999999992</v>
      </c>
      <c r="Q1812" s="4">
        <v>0</v>
      </c>
      <c r="R1812" s="4">
        <v>353.23</v>
      </c>
      <c r="S1812" s="4">
        <v>178.33854274999999</v>
      </c>
      <c r="T1812" s="4">
        <v>759.85602775000007</v>
      </c>
      <c r="U1812" s="2">
        <v>1608.4943645905687</v>
      </c>
      <c r="V1812" s="2">
        <f t="shared" si="56"/>
        <v>2452.7788398683465</v>
      </c>
      <c r="W1812" s="4">
        <f t="shared" si="57"/>
        <v>0.13362273043518993</v>
      </c>
    </row>
    <row r="1813" spans="1:23" x14ac:dyDescent="0.25">
      <c r="A1813" s="1">
        <v>35029</v>
      </c>
      <c r="B1813" t="s">
        <v>1813</v>
      </c>
      <c r="C1813" s="4">
        <v>24264</v>
      </c>
      <c r="D1813" s="4">
        <v>1</v>
      </c>
      <c r="E1813" s="4">
        <v>11</v>
      </c>
      <c r="F1813" s="4">
        <v>0</v>
      </c>
      <c r="G1813" s="4">
        <v>1</v>
      </c>
      <c r="H1813" s="4">
        <v>17</v>
      </c>
      <c r="I1813" s="4">
        <v>6</v>
      </c>
      <c r="J1813" s="4">
        <v>37</v>
      </c>
      <c r="K1813" s="4">
        <v>13</v>
      </c>
      <c r="L1813" s="4">
        <v>2.1639935000000001</v>
      </c>
      <c r="M1813" s="4">
        <v>111.39184</v>
      </c>
      <c r="N1813" s="4">
        <v>0</v>
      </c>
      <c r="O1813" s="4">
        <v>23.405625000000001</v>
      </c>
      <c r="P1813" s="4">
        <v>103.16249999999999</v>
      </c>
      <c r="Q1813" s="4">
        <v>506.09999999999997</v>
      </c>
      <c r="R1813" s="4">
        <v>776.5</v>
      </c>
      <c r="S1813" s="4">
        <v>432.136236</v>
      </c>
      <c r="T1813" s="4">
        <v>1954.8601945</v>
      </c>
      <c r="U1813" s="2">
        <v>1742.0420953564262</v>
      </c>
      <c r="V1813" s="2">
        <f t="shared" si="56"/>
        <v>3914.1089781342039</v>
      </c>
      <c r="W1813" s="4">
        <f t="shared" si="57"/>
        <v>0.16131342639854121</v>
      </c>
    </row>
    <row r="1814" spans="1:23" x14ac:dyDescent="0.25">
      <c r="A1814" s="1">
        <v>35031</v>
      </c>
      <c r="B1814" t="s">
        <v>1814</v>
      </c>
      <c r="C1814" s="4">
        <v>72849</v>
      </c>
      <c r="D1814" s="4">
        <v>2</v>
      </c>
      <c r="E1814" s="4">
        <v>54</v>
      </c>
      <c r="F1814" s="4">
        <v>0</v>
      </c>
      <c r="G1814" s="4">
        <v>4</v>
      </c>
      <c r="H1814" s="4">
        <v>33</v>
      </c>
      <c r="I1814" s="4">
        <v>4</v>
      </c>
      <c r="J1814" s="4">
        <v>95</v>
      </c>
      <c r="K1814" s="4">
        <v>22</v>
      </c>
      <c r="L1814" s="4">
        <v>15.869287499999999</v>
      </c>
      <c r="M1814" s="4">
        <v>418.06607000000008</v>
      </c>
      <c r="N1814" s="4">
        <v>0</v>
      </c>
      <c r="O1814" s="4">
        <v>213.45929999999998</v>
      </c>
      <c r="P1814" s="4">
        <v>169.1865</v>
      </c>
      <c r="Q1814" s="4">
        <v>46.733333333333327</v>
      </c>
      <c r="R1814" s="4">
        <v>2891.8900000000003</v>
      </c>
      <c r="S1814" s="4">
        <v>756.12139449999995</v>
      </c>
      <c r="T1814" s="4">
        <v>4511.3258853333336</v>
      </c>
      <c r="U1814" s="2">
        <v>3996.6769038122475</v>
      </c>
      <c r="V1814" s="2">
        <f t="shared" si="56"/>
        <v>9009.2612208492847</v>
      </c>
      <c r="W1814" s="4">
        <f t="shared" si="57"/>
        <v>0.12367034854080748</v>
      </c>
    </row>
    <row r="1815" spans="1:23" x14ac:dyDescent="0.25">
      <c r="A1815" s="1">
        <v>35033</v>
      </c>
      <c r="B1815" t="s">
        <v>1815</v>
      </c>
      <c r="C1815" s="4">
        <v>4563</v>
      </c>
      <c r="D1815" s="4">
        <v>0</v>
      </c>
      <c r="E1815" s="4">
        <v>6</v>
      </c>
      <c r="F1815" s="4">
        <v>0</v>
      </c>
      <c r="G1815" s="4">
        <v>0</v>
      </c>
      <c r="H1815" s="4">
        <v>0</v>
      </c>
      <c r="I1815" s="4">
        <v>0</v>
      </c>
      <c r="J1815" s="4">
        <v>1</v>
      </c>
      <c r="K1815" s="4">
        <v>5</v>
      </c>
      <c r="L1815" s="4">
        <v>0</v>
      </c>
      <c r="M1815" s="4">
        <v>10.111584000000001</v>
      </c>
      <c r="N1815" s="4">
        <v>0</v>
      </c>
      <c r="O1815" s="4">
        <v>0</v>
      </c>
      <c r="P1815" s="4">
        <v>0</v>
      </c>
      <c r="Q1815" s="4">
        <v>0</v>
      </c>
      <c r="R1815" s="4">
        <v>4.5</v>
      </c>
      <c r="S1815" s="4">
        <v>169.22729125000001</v>
      </c>
      <c r="T1815" s="4">
        <v>183.83887525</v>
      </c>
      <c r="U1815" s="2">
        <v>293.83844891818183</v>
      </c>
      <c r="V1815" s="2">
        <f t="shared" si="56"/>
        <v>498.10386586262626</v>
      </c>
      <c r="W1815" s="4">
        <f t="shared" si="57"/>
        <v>0.10916148714938116</v>
      </c>
    </row>
    <row r="1816" spans="1:23" x14ac:dyDescent="0.25">
      <c r="A1816" s="1">
        <v>35035</v>
      </c>
      <c r="B1816" t="s">
        <v>1816</v>
      </c>
      <c r="C1816" s="4">
        <v>65745</v>
      </c>
      <c r="D1816" s="4">
        <v>2</v>
      </c>
      <c r="E1816" s="4">
        <v>28</v>
      </c>
      <c r="F1816" s="4">
        <v>0</v>
      </c>
      <c r="G1816" s="4">
        <v>2</v>
      </c>
      <c r="H1816" s="4">
        <v>25</v>
      </c>
      <c r="I1816" s="4">
        <v>10</v>
      </c>
      <c r="J1816" s="4">
        <v>82</v>
      </c>
      <c r="K1816" s="4">
        <v>27</v>
      </c>
      <c r="L1816" s="4">
        <v>15.147956000000001</v>
      </c>
      <c r="M1816" s="4">
        <v>234.11447399999997</v>
      </c>
      <c r="N1816" s="4">
        <v>0</v>
      </c>
      <c r="O1816" s="4">
        <v>104.85719999999999</v>
      </c>
      <c r="P1816" s="4">
        <v>1046.952</v>
      </c>
      <c r="Q1816" s="4">
        <v>155.96666666666667</v>
      </c>
      <c r="R1816" s="4">
        <v>1842.8000000000002</v>
      </c>
      <c r="S1816" s="4">
        <v>852.35947750000003</v>
      </c>
      <c r="T1816" s="4">
        <v>4252.1977741666669</v>
      </c>
      <c r="U1816" s="2">
        <v>4845.0797844119734</v>
      </c>
      <c r="V1816" s="2">
        <f t="shared" si="56"/>
        <v>9569.7439779304914</v>
      </c>
      <c r="W1816" s="4">
        <f t="shared" si="57"/>
        <v>0.14555850601460935</v>
      </c>
    </row>
    <row r="1817" spans="1:23" x14ac:dyDescent="0.25">
      <c r="A1817" s="1">
        <v>35037</v>
      </c>
      <c r="B1817" t="s">
        <v>1817</v>
      </c>
      <c r="C1817" s="4">
        <v>8373</v>
      </c>
      <c r="D1817" s="4">
        <v>1</v>
      </c>
      <c r="E1817" s="4">
        <v>13</v>
      </c>
      <c r="F1817" s="4">
        <v>0</v>
      </c>
      <c r="G1817" s="4">
        <v>1</v>
      </c>
      <c r="H1817" s="4">
        <v>25</v>
      </c>
      <c r="I1817" s="4">
        <v>1</v>
      </c>
      <c r="J1817" s="4">
        <v>15</v>
      </c>
      <c r="K1817" s="4">
        <v>3</v>
      </c>
      <c r="L1817" s="4">
        <v>5.2897625000000001</v>
      </c>
      <c r="M1817" s="4">
        <v>56.889693999999999</v>
      </c>
      <c r="N1817" s="4">
        <v>0</v>
      </c>
      <c r="O1817" s="4">
        <v>23.405625000000001</v>
      </c>
      <c r="P1817" s="4">
        <v>133.227</v>
      </c>
      <c r="Q1817" s="4">
        <v>233.23333333333335</v>
      </c>
      <c r="R1817" s="4">
        <v>370.41</v>
      </c>
      <c r="S1817" s="4">
        <v>88.865283750000003</v>
      </c>
      <c r="T1817" s="4">
        <v>911.32069858333341</v>
      </c>
      <c r="U1817" s="2">
        <v>545.20197842272728</v>
      </c>
      <c r="V1817" s="2">
        <f t="shared" si="56"/>
        <v>1557.7805324042088</v>
      </c>
      <c r="W1817" s="4">
        <f t="shared" si="57"/>
        <v>0.18604807505126106</v>
      </c>
    </row>
    <row r="1818" spans="1:23" x14ac:dyDescent="0.25">
      <c r="A1818" s="1">
        <v>35039</v>
      </c>
      <c r="B1818" t="s">
        <v>1818</v>
      </c>
      <c r="C1818" s="4">
        <v>39307</v>
      </c>
      <c r="D1818" s="4">
        <v>2</v>
      </c>
      <c r="E1818" s="4">
        <v>32</v>
      </c>
      <c r="F1818" s="4">
        <v>0</v>
      </c>
      <c r="G1818" s="4">
        <v>1</v>
      </c>
      <c r="H1818" s="4">
        <v>15</v>
      </c>
      <c r="I1818" s="4">
        <v>6</v>
      </c>
      <c r="J1818" s="4">
        <v>47</v>
      </c>
      <c r="K1818" s="4">
        <v>13</v>
      </c>
      <c r="L1818" s="4">
        <v>13.7052935</v>
      </c>
      <c r="M1818" s="4">
        <v>138.62636600000005</v>
      </c>
      <c r="N1818" s="4">
        <v>0</v>
      </c>
      <c r="O1818" s="4">
        <v>74.897999999999996</v>
      </c>
      <c r="P1818" s="4">
        <v>259.96949999999998</v>
      </c>
      <c r="Q1818" s="4">
        <v>71.433333333333323</v>
      </c>
      <c r="R1818" s="4">
        <v>1007.1400000000001</v>
      </c>
      <c r="S1818" s="4">
        <v>496.559954</v>
      </c>
      <c r="T1818" s="4">
        <v>2062.3324468333335</v>
      </c>
      <c r="U1818" s="2">
        <v>2441.7493721166666</v>
      </c>
      <c r="V1818" s="2">
        <f t="shared" si="56"/>
        <v>4733.2298685981477</v>
      </c>
      <c r="W1818" s="4">
        <f t="shared" si="57"/>
        <v>0.12041697073290121</v>
      </c>
    </row>
    <row r="1819" spans="1:23" x14ac:dyDescent="0.25">
      <c r="A1819" s="1">
        <v>35041</v>
      </c>
      <c r="B1819" t="s">
        <v>1819</v>
      </c>
      <c r="C1819" s="4">
        <v>19117</v>
      </c>
      <c r="D1819" s="4">
        <v>1</v>
      </c>
      <c r="E1819" s="4">
        <v>14</v>
      </c>
      <c r="F1819" s="4">
        <v>0</v>
      </c>
      <c r="G1819" s="4">
        <v>1</v>
      </c>
      <c r="H1819" s="4">
        <v>4</v>
      </c>
      <c r="I1819" s="4">
        <v>3</v>
      </c>
      <c r="J1819" s="4">
        <v>30</v>
      </c>
      <c r="K1819" s="4">
        <v>11</v>
      </c>
      <c r="L1819" s="4">
        <v>5.0493189999999997</v>
      </c>
      <c r="M1819" s="4">
        <v>257.31362000000001</v>
      </c>
      <c r="N1819" s="4">
        <v>0</v>
      </c>
      <c r="O1819" s="4">
        <v>28.086749999999999</v>
      </c>
      <c r="P1819" s="4">
        <v>21.811500000000002</v>
      </c>
      <c r="Q1819" s="4">
        <v>42.4</v>
      </c>
      <c r="R1819" s="4">
        <v>548.38</v>
      </c>
      <c r="S1819" s="4">
        <v>359.43699600000002</v>
      </c>
      <c r="T1819" s="4">
        <v>1262.4781849999999</v>
      </c>
      <c r="U1819" s="2">
        <v>1534.9092113432455</v>
      </c>
      <c r="V1819" s="2">
        <f t="shared" si="56"/>
        <v>2937.6627502321344</v>
      </c>
      <c r="W1819" s="4">
        <f t="shared" si="57"/>
        <v>0.15366756029879869</v>
      </c>
    </row>
    <row r="1820" spans="1:23" x14ac:dyDescent="0.25">
      <c r="A1820" s="1">
        <v>35043</v>
      </c>
      <c r="B1820" t="s">
        <v>1820</v>
      </c>
      <c r="C1820" s="4">
        <v>140769</v>
      </c>
      <c r="D1820" s="4">
        <v>1</v>
      </c>
      <c r="E1820" s="4">
        <v>46</v>
      </c>
      <c r="F1820" s="4">
        <v>0</v>
      </c>
      <c r="G1820" s="4">
        <v>2</v>
      </c>
      <c r="H1820" s="4">
        <v>13</v>
      </c>
      <c r="I1820" s="4">
        <v>14</v>
      </c>
      <c r="J1820" s="4">
        <v>157</v>
      </c>
      <c r="K1820" s="4">
        <v>46</v>
      </c>
      <c r="L1820" s="4">
        <v>29.093693500000001</v>
      </c>
      <c r="M1820" s="4">
        <v>458.70008800000005</v>
      </c>
      <c r="N1820" s="4">
        <v>0</v>
      </c>
      <c r="O1820" s="4">
        <v>253.71697500000002</v>
      </c>
      <c r="P1820" s="4">
        <v>526.42349999999999</v>
      </c>
      <c r="Q1820" s="4">
        <v>140.20000000000002</v>
      </c>
      <c r="R1820" s="4">
        <v>2926.42</v>
      </c>
      <c r="S1820" s="4">
        <v>1599.53419375</v>
      </c>
      <c r="T1820" s="4">
        <v>5934.0884502500003</v>
      </c>
      <c r="U1820" s="2">
        <v>11328.150427713546</v>
      </c>
      <c r="V1820" s="2">
        <f t="shared" si="56"/>
        <v>17921.582039102435</v>
      </c>
      <c r="W1820" s="4">
        <f t="shared" si="57"/>
        <v>0.12731199368541679</v>
      </c>
    </row>
    <row r="1821" spans="1:23" x14ac:dyDescent="0.25">
      <c r="A1821" s="1">
        <v>35045</v>
      </c>
      <c r="B1821" t="s">
        <v>1821</v>
      </c>
      <c r="C1821" s="4">
        <v>127455</v>
      </c>
      <c r="D1821" s="4">
        <v>1</v>
      </c>
      <c r="E1821" s="4">
        <v>57</v>
      </c>
      <c r="F1821" s="4">
        <v>0</v>
      </c>
      <c r="G1821" s="4">
        <v>3</v>
      </c>
      <c r="H1821" s="4">
        <v>38</v>
      </c>
      <c r="I1821" s="4">
        <v>9</v>
      </c>
      <c r="J1821" s="4">
        <v>178</v>
      </c>
      <c r="K1821" s="4">
        <v>39</v>
      </c>
      <c r="L1821" s="4">
        <v>24.044374999999999</v>
      </c>
      <c r="M1821" s="4">
        <v>723.32566600000018</v>
      </c>
      <c r="N1821" s="4">
        <v>0</v>
      </c>
      <c r="O1821" s="4">
        <v>249.97207500000002</v>
      </c>
      <c r="P1821" s="4">
        <v>1138.914</v>
      </c>
      <c r="Q1821" s="4">
        <v>71.866666666666674</v>
      </c>
      <c r="R1821" s="4">
        <v>4527.24</v>
      </c>
      <c r="S1821" s="4">
        <v>1323.9737622499999</v>
      </c>
      <c r="T1821" s="4">
        <v>8059.3365449166668</v>
      </c>
      <c r="U1821" s="2">
        <v>9948.4907703625868</v>
      </c>
      <c r="V1821" s="2">
        <f t="shared" si="56"/>
        <v>18903.309153603328</v>
      </c>
      <c r="W1821" s="4">
        <f t="shared" si="57"/>
        <v>0.14831359423799245</v>
      </c>
    </row>
    <row r="1822" spans="1:23" x14ac:dyDescent="0.25">
      <c r="A1822" s="1">
        <v>35047</v>
      </c>
      <c r="B1822" t="s">
        <v>1822</v>
      </c>
      <c r="C1822" s="4">
        <v>28034</v>
      </c>
      <c r="D1822" s="4">
        <v>0</v>
      </c>
      <c r="E1822" s="4">
        <v>25</v>
      </c>
      <c r="F1822" s="4">
        <v>0</v>
      </c>
      <c r="G1822" s="4">
        <v>2</v>
      </c>
      <c r="H1822" s="4">
        <v>13</v>
      </c>
      <c r="I1822" s="4">
        <v>2</v>
      </c>
      <c r="J1822" s="4">
        <v>46</v>
      </c>
      <c r="K1822" s="4">
        <v>16</v>
      </c>
      <c r="L1822" s="4">
        <v>0</v>
      </c>
      <c r="M1822" s="4">
        <v>230.53124600000001</v>
      </c>
      <c r="N1822" s="4">
        <v>0</v>
      </c>
      <c r="O1822" s="4">
        <v>163.83937499999999</v>
      </c>
      <c r="P1822" s="4">
        <v>129.10050000000001</v>
      </c>
      <c r="Q1822" s="4">
        <v>5.1333333333333337</v>
      </c>
      <c r="R1822" s="4">
        <v>894.85</v>
      </c>
      <c r="S1822" s="4">
        <v>503.57349375000001</v>
      </c>
      <c r="T1822" s="4">
        <v>1927.0279480833333</v>
      </c>
      <c r="U1822" s="2">
        <v>2157.0804096681713</v>
      </c>
      <c r="V1822" s="2">
        <f t="shared" si="56"/>
        <v>4298.2225742052087</v>
      </c>
      <c r="W1822" s="4">
        <f t="shared" si="57"/>
        <v>0.15332177264055108</v>
      </c>
    </row>
    <row r="1823" spans="1:23" x14ac:dyDescent="0.25">
      <c r="A1823" s="1">
        <v>35049</v>
      </c>
      <c r="B1823" t="s">
        <v>1823</v>
      </c>
      <c r="C1823" s="4">
        <v>148917</v>
      </c>
      <c r="D1823" s="4">
        <v>4</v>
      </c>
      <c r="E1823" s="4">
        <v>69</v>
      </c>
      <c r="F1823" s="4">
        <v>0</v>
      </c>
      <c r="G1823" s="4">
        <v>3</v>
      </c>
      <c r="H1823" s="4">
        <v>91</v>
      </c>
      <c r="I1823" s="4">
        <v>39</v>
      </c>
      <c r="J1823" s="4">
        <v>356</v>
      </c>
      <c r="K1823" s="4">
        <v>85</v>
      </c>
      <c r="L1823" s="4">
        <v>150.99867500000002</v>
      </c>
      <c r="M1823" s="4">
        <v>614.77645200000006</v>
      </c>
      <c r="N1823" s="4">
        <v>0</v>
      </c>
      <c r="O1823" s="4">
        <v>241.54604999999998</v>
      </c>
      <c r="P1823" s="4">
        <v>2144.0115000000001</v>
      </c>
      <c r="Q1823" s="4">
        <v>2072.0333333333333</v>
      </c>
      <c r="R1823" s="4">
        <v>7402.7200000000012</v>
      </c>
      <c r="S1823" s="4">
        <v>2783.8629325000002</v>
      </c>
      <c r="T1823" s="4">
        <v>15409.948942833335</v>
      </c>
      <c r="U1823" s="2">
        <v>12809.517005889962</v>
      </c>
      <c r="V1823" s="2">
        <f t="shared" si="56"/>
        <v>29931.682497927002</v>
      </c>
      <c r="W1823" s="4">
        <f t="shared" si="57"/>
        <v>0.20099573922337277</v>
      </c>
    </row>
    <row r="1824" spans="1:23" x14ac:dyDescent="0.25">
      <c r="A1824" s="1">
        <v>35051</v>
      </c>
      <c r="B1824" t="s">
        <v>1824</v>
      </c>
      <c r="C1824" s="4">
        <v>11135</v>
      </c>
      <c r="D1824" s="4">
        <v>2</v>
      </c>
      <c r="E1824" s="4">
        <v>5</v>
      </c>
      <c r="F1824" s="4">
        <v>0</v>
      </c>
      <c r="G1824" s="4">
        <v>1</v>
      </c>
      <c r="H1824" s="4">
        <v>13</v>
      </c>
      <c r="I1824" s="4">
        <v>7</v>
      </c>
      <c r="J1824" s="4">
        <v>23</v>
      </c>
      <c r="K1824" s="4">
        <v>4</v>
      </c>
      <c r="L1824" s="4">
        <v>6.0110935000000003</v>
      </c>
      <c r="M1824" s="4">
        <v>27.313608000000002</v>
      </c>
      <c r="N1824" s="4">
        <v>0</v>
      </c>
      <c r="O1824" s="4">
        <v>23.405625000000001</v>
      </c>
      <c r="P1824" s="4">
        <v>50.107500000000002</v>
      </c>
      <c r="Q1824" s="4">
        <v>878.80000000000007</v>
      </c>
      <c r="R1824" s="4">
        <v>458.69000000000005</v>
      </c>
      <c r="S1824" s="4">
        <v>185.75624999999999</v>
      </c>
      <c r="T1824" s="4">
        <v>1630.0840765</v>
      </c>
      <c r="U1824" s="2">
        <v>995.57581246780296</v>
      </c>
      <c r="V1824" s="2">
        <f t="shared" si="56"/>
        <v>2806.7803419122474</v>
      </c>
      <c r="W1824" s="4">
        <f t="shared" si="57"/>
        <v>0.25206828396158487</v>
      </c>
    </row>
    <row r="1825" spans="1:23" x14ac:dyDescent="0.25">
      <c r="A1825" s="1">
        <v>35053</v>
      </c>
      <c r="B1825" t="s">
        <v>1825</v>
      </c>
      <c r="C1825" s="4">
        <v>17000</v>
      </c>
      <c r="D1825" s="4">
        <v>1</v>
      </c>
      <c r="E1825" s="4">
        <v>11</v>
      </c>
      <c r="F1825" s="4">
        <v>0</v>
      </c>
      <c r="G1825" s="4">
        <v>1</v>
      </c>
      <c r="H1825" s="4">
        <v>8</v>
      </c>
      <c r="I1825" s="4">
        <v>2</v>
      </c>
      <c r="J1825" s="4">
        <v>22</v>
      </c>
      <c r="K1825" s="4">
        <v>8</v>
      </c>
      <c r="L1825" s="4">
        <v>0.96177500000000005</v>
      </c>
      <c r="M1825" s="4">
        <v>110.199082</v>
      </c>
      <c r="N1825" s="4">
        <v>0</v>
      </c>
      <c r="O1825" s="4">
        <v>22.4694</v>
      </c>
      <c r="P1825" s="4">
        <v>64.844999999999999</v>
      </c>
      <c r="Q1825" s="4">
        <v>7.2</v>
      </c>
      <c r="R1825" s="4">
        <v>503.4</v>
      </c>
      <c r="S1825" s="4">
        <v>252.25812999999999</v>
      </c>
      <c r="T1825" s="4">
        <v>961.3333869999999</v>
      </c>
      <c r="U1825" s="2">
        <v>958.70050984848467</v>
      </c>
      <c r="V1825" s="2">
        <f t="shared" si="56"/>
        <v>2026.8487176262622</v>
      </c>
      <c r="W1825" s="4">
        <f t="shared" si="57"/>
        <v>0.11922639515448601</v>
      </c>
    </row>
    <row r="1826" spans="1:23" x14ac:dyDescent="0.25">
      <c r="A1826" s="1">
        <v>35055</v>
      </c>
      <c r="B1826" t="s">
        <v>1826</v>
      </c>
      <c r="C1826" s="4">
        <v>32888</v>
      </c>
      <c r="D1826" s="4">
        <v>1</v>
      </c>
      <c r="E1826" s="4">
        <v>26</v>
      </c>
      <c r="F1826" s="4">
        <v>0</v>
      </c>
      <c r="G1826" s="4">
        <v>1</v>
      </c>
      <c r="H1826" s="4">
        <v>28</v>
      </c>
      <c r="I1826" s="4">
        <v>8</v>
      </c>
      <c r="J1826" s="4">
        <v>57</v>
      </c>
      <c r="K1826" s="4">
        <v>27</v>
      </c>
      <c r="L1826" s="4">
        <v>2.8853249999999999</v>
      </c>
      <c r="M1826" s="4">
        <v>137.50626400000002</v>
      </c>
      <c r="N1826" s="4">
        <v>0</v>
      </c>
      <c r="O1826" s="4">
        <v>27.150524999999998</v>
      </c>
      <c r="P1826" s="4">
        <v>369.61649999999997</v>
      </c>
      <c r="Q1826" s="4">
        <v>204.79999999999998</v>
      </c>
      <c r="R1826" s="4">
        <v>1294.02</v>
      </c>
      <c r="S1826" s="4">
        <v>883.66564025000002</v>
      </c>
      <c r="T1826" s="4">
        <v>2919.6442542499999</v>
      </c>
      <c r="U1826" s="2">
        <v>2359.6555740699714</v>
      </c>
      <c r="V1826" s="2">
        <f t="shared" si="56"/>
        <v>5603.7047454588601</v>
      </c>
      <c r="W1826" s="4">
        <f t="shared" si="57"/>
        <v>0.17038751962596874</v>
      </c>
    </row>
    <row r="1827" spans="1:23" x14ac:dyDescent="0.25">
      <c r="A1827" s="1">
        <v>35057</v>
      </c>
      <c r="B1827" t="s">
        <v>1827</v>
      </c>
      <c r="C1827" s="4">
        <v>15595</v>
      </c>
      <c r="D1827" s="4">
        <v>0</v>
      </c>
      <c r="E1827" s="4">
        <v>13</v>
      </c>
      <c r="F1827" s="4">
        <v>0</v>
      </c>
      <c r="G1827" s="4">
        <v>0</v>
      </c>
      <c r="H1827" s="4">
        <v>5</v>
      </c>
      <c r="I1827" s="4">
        <v>0</v>
      </c>
      <c r="J1827" s="4">
        <v>8</v>
      </c>
      <c r="K1827" s="4">
        <v>8</v>
      </c>
      <c r="L1827" s="4">
        <v>0</v>
      </c>
      <c r="M1827" s="4">
        <v>57.771672000000002</v>
      </c>
      <c r="N1827" s="4">
        <v>0</v>
      </c>
      <c r="O1827" s="4">
        <v>0</v>
      </c>
      <c r="P1827" s="4">
        <v>33.012</v>
      </c>
      <c r="Q1827" s="4">
        <v>0</v>
      </c>
      <c r="R1827" s="4">
        <v>125.16</v>
      </c>
      <c r="S1827" s="4">
        <v>247.32487374999999</v>
      </c>
      <c r="T1827" s="4">
        <v>463.26854574999999</v>
      </c>
      <c r="U1827" s="2">
        <v>1149.628434015573</v>
      </c>
      <c r="V1827" s="2">
        <f t="shared" si="56"/>
        <v>1664.3712626266843</v>
      </c>
      <c r="W1827" s="4">
        <f t="shared" si="57"/>
        <v>0.10672467217869087</v>
      </c>
    </row>
    <row r="1828" spans="1:23" x14ac:dyDescent="0.25">
      <c r="A1828" s="1">
        <v>35059</v>
      </c>
      <c r="B1828" t="s">
        <v>1828</v>
      </c>
      <c r="C1828" s="4">
        <v>4175</v>
      </c>
      <c r="D1828" s="4">
        <v>1</v>
      </c>
      <c r="E1828" s="4">
        <v>6</v>
      </c>
      <c r="F1828" s="4">
        <v>0</v>
      </c>
      <c r="G1828" s="4">
        <v>1</v>
      </c>
      <c r="H1828" s="4">
        <v>5</v>
      </c>
      <c r="I1828" s="4">
        <v>0</v>
      </c>
      <c r="J1828" s="4">
        <v>8</v>
      </c>
      <c r="K1828" s="4">
        <v>2</v>
      </c>
      <c r="L1828" s="4">
        <v>2.1639935000000001</v>
      </c>
      <c r="M1828" s="4">
        <v>11.961264</v>
      </c>
      <c r="N1828" s="4">
        <v>0</v>
      </c>
      <c r="O1828" s="4">
        <v>23.405625000000001</v>
      </c>
      <c r="P1828" s="4">
        <v>28.295999999999999</v>
      </c>
      <c r="Q1828" s="4">
        <v>0</v>
      </c>
      <c r="R1828" s="4">
        <v>116.49000000000001</v>
      </c>
      <c r="S1828" s="4">
        <v>71.018426000000005</v>
      </c>
      <c r="T1828" s="4">
        <v>253.33530850000002</v>
      </c>
      <c r="U1828" s="2">
        <v>296.67322485172997</v>
      </c>
      <c r="V1828" s="2">
        <f t="shared" si="56"/>
        <v>578.15690096284106</v>
      </c>
      <c r="W1828" s="4">
        <f t="shared" si="57"/>
        <v>0.13848069484139905</v>
      </c>
    </row>
    <row r="1829" spans="1:23" x14ac:dyDescent="0.25">
      <c r="A1829" s="1">
        <v>35061</v>
      </c>
      <c r="B1829" t="s">
        <v>1829</v>
      </c>
      <c r="C1829" s="4">
        <v>75956</v>
      </c>
      <c r="D1829" s="4">
        <v>2</v>
      </c>
      <c r="E1829" s="4">
        <v>32</v>
      </c>
      <c r="F1829" s="4">
        <v>0</v>
      </c>
      <c r="G1829" s="4">
        <v>0</v>
      </c>
      <c r="H1829" s="4">
        <v>7</v>
      </c>
      <c r="I1829" s="4">
        <v>14</v>
      </c>
      <c r="J1829" s="4">
        <v>91</v>
      </c>
      <c r="K1829" s="4">
        <v>22</v>
      </c>
      <c r="L1829" s="4">
        <v>8.8964189999999999</v>
      </c>
      <c r="M1829" s="4">
        <v>336.94381800000002</v>
      </c>
      <c r="N1829" s="4">
        <v>0</v>
      </c>
      <c r="O1829" s="4">
        <v>0</v>
      </c>
      <c r="P1829" s="4">
        <v>25.348500000000001</v>
      </c>
      <c r="Q1829" s="4">
        <v>129.46666666666667</v>
      </c>
      <c r="R1829" s="4">
        <v>1948.04</v>
      </c>
      <c r="S1829" s="4">
        <v>690.68967750000002</v>
      </c>
      <c r="T1829" s="4">
        <v>3139.3850811666666</v>
      </c>
      <c r="U1829" s="2">
        <v>6167.8664002847427</v>
      </c>
      <c r="V1829" s="2">
        <f t="shared" si="56"/>
        <v>9656.0720460254834</v>
      </c>
      <c r="W1829" s="4">
        <f t="shared" si="57"/>
        <v>0.12712717949899263</v>
      </c>
    </row>
    <row r="1830" spans="1:23" x14ac:dyDescent="0.25">
      <c r="A1830" s="1">
        <v>36001</v>
      </c>
      <c r="B1830" t="s">
        <v>1830</v>
      </c>
      <c r="C1830" s="4">
        <v>307426</v>
      </c>
      <c r="D1830" s="4">
        <v>12</v>
      </c>
      <c r="E1830" s="4">
        <v>118</v>
      </c>
      <c r="F1830" s="4">
        <v>1</v>
      </c>
      <c r="G1830" s="4">
        <v>5</v>
      </c>
      <c r="H1830" s="4">
        <v>87</v>
      </c>
      <c r="I1830" s="4">
        <v>41</v>
      </c>
      <c r="J1830" s="4">
        <v>747</v>
      </c>
      <c r="K1830" s="4">
        <v>267</v>
      </c>
      <c r="L1830" s="4">
        <v>751.38671850000003</v>
      </c>
      <c r="M1830" s="4">
        <v>3123.4487100000006</v>
      </c>
      <c r="N1830" s="4">
        <v>787.27250000000004</v>
      </c>
      <c r="O1830" s="4">
        <v>1292.926725</v>
      </c>
      <c r="P1830" s="4">
        <v>1211.4224999999999</v>
      </c>
      <c r="Q1830" s="4">
        <v>1327.0000000000002</v>
      </c>
      <c r="R1830" s="4">
        <v>14923.309999999998</v>
      </c>
      <c r="S1830" s="4">
        <v>9366.0429987499992</v>
      </c>
      <c r="T1830" s="4">
        <v>32782.810152249993</v>
      </c>
      <c r="U1830" s="2">
        <v>26019.067854926601</v>
      </c>
      <c r="V1830" s="2">
        <f t="shared" si="56"/>
        <v>62444.412468537703</v>
      </c>
      <c r="W1830" s="4">
        <f t="shared" si="57"/>
        <v>0.20312014100478717</v>
      </c>
    </row>
    <row r="1831" spans="1:23" x14ac:dyDescent="0.25">
      <c r="A1831" s="1">
        <v>36003</v>
      </c>
      <c r="B1831" t="s">
        <v>1831</v>
      </c>
      <c r="C1831" s="4">
        <v>47025</v>
      </c>
      <c r="D1831" s="4">
        <v>0</v>
      </c>
      <c r="E1831" s="4">
        <v>28</v>
      </c>
      <c r="F1831" s="4">
        <v>0</v>
      </c>
      <c r="G1831" s="4">
        <v>2</v>
      </c>
      <c r="H1831" s="4">
        <v>6</v>
      </c>
      <c r="I1831" s="4">
        <v>3</v>
      </c>
      <c r="J1831" s="4">
        <v>47</v>
      </c>
      <c r="K1831" s="4">
        <v>26</v>
      </c>
      <c r="L1831" s="4">
        <v>0</v>
      </c>
      <c r="M1831" s="4">
        <v>368.30781600000006</v>
      </c>
      <c r="N1831" s="4">
        <v>0</v>
      </c>
      <c r="O1831" s="4">
        <v>71.153099999999995</v>
      </c>
      <c r="P1831" s="4">
        <v>20.6325</v>
      </c>
      <c r="Q1831" s="4">
        <v>4578.7333333333336</v>
      </c>
      <c r="R1831" s="4">
        <v>852.19</v>
      </c>
      <c r="S1831" s="4">
        <v>875.44703649999997</v>
      </c>
      <c r="T1831" s="4">
        <v>6766.4637858333335</v>
      </c>
      <c r="U1831" s="2">
        <v>3927.7854388328328</v>
      </c>
      <c r="V1831" s="2">
        <f t="shared" si="56"/>
        <v>11446.078534203203</v>
      </c>
      <c r="W1831" s="4">
        <f t="shared" si="57"/>
        <v>0.24340411555987673</v>
      </c>
    </row>
    <row r="1832" spans="1:23" x14ac:dyDescent="0.25">
      <c r="A1832" s="1">
        <v>36005</v>
      </c>
      <c r="B1832" t="s">
        <v>1832</v>
      </c>
      <c r="C1832" s="4">
        <v>1437872</v>
      </c>
      <c r="D1832" s="4">
        <v>6</v>
      </c>
      <c r="E1832" s="4">
        <v>512</v>
      </c>
      <c r="F1832" s="4">
        <v>1</v>
      </c>
      <c r="G1832" s="4">
        <v>10</v>
      </c>
      <c r="H1832" s="4">
        <v>45</v>
      </c>
      <c r="I1832" s="4">
        <v>142</v>
      </c>
      <c r="J1832" s="4">
        <v>2180</v>
      </c>
      <c r="K1832" s="4">
        <v>1796</v>
      </c>
      <c r="L1832" s="4">
        <v>401.78150549999998</v>
      </c>
      <c r="M1832" s="4">
        <v>6995.6453919999976</v>
      </c>
      <c r="N1832" s="4">
        <v>198.90700000000001</v>
      </c>
      <c r="O1832" s="4">
        <v>3578.2519499999999</v>
      </c>
      <c r="P1832" s="4">
        <v>137.94299999999996</v>
      </c>
      <c r="Q1832" s="4">
        <v>4443.7333333333327</v>
      </c>
      <c r="R1832" s="4">
        <v>30568.329999999936</v>
      </c>
      <c r="S1832" s="4">
        <v>57461.450237249999</v>
      </c>
      <c r="T1832" s="4">
        <v>103786.04241808326</v>
      </c>
      <c r="U1832" s="2">
        <v>112725.40542869458</v>
      </c>
      <c r="V1832" s="2">
        <f t="shared" si="56"/>
        <v>228043.23033767598</v>
      </c>
      <c r="W1832" s="4">
        <f t="shared" si="57"/>
        <v>0.1585977265971352</v>
      </c>
    </row>
    <row r="1833" spans="1:23" x14ac:dyDescent="0.25">
      <c r="A1833" s="1">
        <v>36007</v>
      </c>
      <c r="B1833" t="s">
        <v>1833</v>
      </c>
      <c r="C1833" s="4">
        <v>194402</v>
      </c>
      <c r="D1833" s="4">
        <v>1</v>
      </c>
      <c r="E1833" s="4">
        <v>68</v>
      </c>
      <c r="F1833" s="4">
        <v>0</v>
      </c>
      <c r="G1833" s="4">
        <v>3</v>
      </c>
      <c r="H1833" s="4">
        <v>46</v>
      </c>
      <c r="I1833" s="4">
        <v>34</v>
      </c>
      <c r="J1833" s="4">
        <v>353</v>
      </c>
      <c r="K1833" s="4">
        <v>125</v>
      </c>
      <c r="L1833" s="4">
        <v>1.9235500000000001</v>
      </c>
      <c r="M1833" s="4">
        <v>1301.5956240000003</v>
      </c>
      <c r="N1833" s="4">
        <v>0</v>
      </c>
      <c r="O1833" s="4">
        <v>694.67894999999999</v>
      </c>
      <c r="P1833" s="4">
        <v>605.41649999999993</v>
      </c>
      <c r="Q1833" s="4">
        <v>696.33333333333337</v>
      </c>
      <c r="R1833" s="4">
        <v>7717.2400000000016</v>
      </c>
      <c r="S1833" s="4">
        <v>4540.1497724999999</v>
      </c>
      <c r="T1833" s="4">
        <v>15557.337729833336</v>
      </c>
      <c r="U1833" s="2">
        <v>16663.021294990696</v>
      </c>
      <c r="V1833" s="2">
        <f t="shared" si="56"/>
        <v>33948.952105916629</v>
      </c>
      <c r="W1833" s="4">
        <f t="shared" si="57"/>
        <v>0.17463273066077833</v>
      </c>
    </row>
    <row r="1834" spans="1:23" x14ac:dyDescent="0.25">
      <c r="A1834" s="1">
        <v>36009</v>
      </c>
      <c r="B1834" t="s">
        <v>1834</v>
      </c>
      <c r="C1834" s="4">
        <v>77686</v>
      </c>
      <c r="D1834" s="4">
        <v>1</v>
      </c>
      <c r="E1834" s="4">
        <v>50</v>
      </c>
      <c r="F1834" s="4">
        <v>0</v>
      </c>
      <c r="G1834" s="4">
        <v>2</v>
      </c>
      <c r="H1834" s="4">
        <v>17</v>
      </c>
      <c r="I1834" s="4">
        <v>9</v>
      </c>
      <c r="J1834" s="4">
        <v>118</v>
      </c>
      <c r="K1834" s="4">
        <v>47</v>
      </c>
      <c r="L1834" s="4">
        <v>2.1639935000000001</v>
      </c>
      <c r="M1834" s="4">
        <v>340.46136000000001</v>
      </c>
      <c r="N1834" s="4">
        <v>0</v>
      </c>
      <c r="O1834" s="4">
        <v>232.18379999999999</v>
      </c>
      <c r="P1834" s="4">
        <v>84.888000000000005</v>
      </c>
      <c r="Q1834" s="4">
        <v>137.36666666666667</v>
      </c>
      <c r="R1834" s="4">
        <v>2280.3999999999996</v>
      </c>
      <c r="S1834" s="4">
        <v>1789.4892992499999</v>
      </c>
      <c r="T1834" s="4">
        <v>4866.9531194166666</v>
      </c>
      <c r="U1834" s="2">
        <v>6767.0166383192627</v>
      </c>
      <c r="V1834" s="2">
        <f t="shared" si="56"/>
        <v>12174.742326560005</v>
      </c>
      <c r="W1834" s="4">
        <f t="shared" si="57"/>
        <v>0.15671732778827593</v>
      </c>
    </row>
    <row r="1835" spans="1:23" x14ac:dyDescent="0.25">
      <c r="A1835" s="1">
        <v>36011</v>
      </c>
      <c r="B1835" t="s">
        <v>1835</v>
      </c>
      <c r="C1835" s="4">
        <v>77868</v>
      </c>
      <c r="D1835" s="4">
        <v>3</v>
      </c>
      <c r="E1835" s="4">
        <v>34</v>
      </c>
      <c r="F1835" s="4">
        <v>0</v>
      </c>
      <c r="G1835" s="4">
        <v>1</v>
      </c>
      <c r="H1835" s="4">
        <v>15</v>
      </c>
      <c r="I1835" s="4">
        <v>15</v>
      </c>
      <c r="J1835" s="4">
        <v>102</v>
      </c>
      <c r="K1835" s="4">
        <v>43</v>
      </c>
      <c r="L1835" s="4">
        <v>216.63981849999999</v>
      </c>
      <c r="M1835" s="4">
        <v>358.94041399999998</v>
      </c>
      <c r="N1835" s="4">
        <v>0</v>
      </c>
      <c r="O1835" s="4">
        <v>92.686274999999995</v>
      </c>
      <c r="P1835" s="4">
        <v>156.80700000000002</v>
      </c>
      <c r="Q1835" s="4">
        <v>253.83333333333334</v>
      </c>
      <c r="R1835" s="4">
        <v>2209.21</v>
      </c>
      <c r="S1835" s="4">
        <v>1614.1462992500001</v>
      </c>
      <c r="T1835" s="4">
        <v>4902.2631400833334</v>
      </c>
      <c r="U1835" s="2">
        <v>6793.5540242216648</v>
      </c>
      <c r="V1835" s="2">
        <f t="shared" si="56"/>
        <v>12240.513068758701</v>
      </c>
      <c r="W1835" s="4">
        <f t="shared" si="57"/>
        <v>0.15719567818306238</v>
      </c>
    </row>
    <row r="1836" spans="1:23" x14ac:dyDescent="0.25">
      <c r="A1836" s="1">
        <v>36013</v>
      </c>
      <c r="B1836" t="s">
        <v>1836</v>
      </c>
      <c r="C1836" s="4">
        <v>129656</v>
      </c>
      <c r="D1836" s="4">
        <v>1</v>
      </c>
      <c r="E1836" s="4">
        <v>68</v>
      </c>
      <c r="F1836" s="4">
        <v>0</v>
      </c>
      <c r="G1836" s="4">
        <v>5</v>
      </c>
      <c r="H1836" s="4">
        <v>31</v>
      </c>
      <c r="I1836" s="4">
        <v>19</v>
      </c>
      <c r="J1836" s="4">
        <v>224</v>
      </c>
      <c r="K1836" s="4">
        <v>100</v>
      </c>
      <c r="L1836" s="4">
        <v>96.177499999999995</v>
      </c>
      <c r="M1836" s="4">
        <v>705.66458599999999</v>
      </c>
      <c r="N1836" s="4">
        <v>0</v>
      </c>
      <c r="O1836" s="4">
        <v>373.55377500000003</v>
      </c>
      <c r="P1836" s="4">
        <v>320.0985</v>
      </c>
      <c r="Q1836" s="4">
        <v>306.13333333333333</v>
      </c>
      <c r="R1836" s="4">
        <v>4741.2700000000004</v>
      </c>
      <c r="S1836" s="4">
        <v>3678.6512809999999</v>
      </c>
      <c r="T1836" s="4">
        <v>10221.548975333333</v>
      </c>
      <c r="U1836" s="2">
        <v>11172.160509863124</v>
      </c>
      <c r="V1836" s="2">
        <f t="shared" si="56"/>
        <v>22529.437149122383</v>
      </c>
      <c r="W1836" s="4">
        <f t="shared" si="57"/>
        <v>0.17376316675759226</v>
      </c>
    </row>
    <row r="1837" spans="1:23" x14ac:dyDescent="0.25">
      <c r="A1837" s="1">
        <v>36015</v>
      </c>
      <c r="B1837" t="s">
        <v>1837</v>
      </c>
      <c r="C1837" s="4">
        <v>85740</v>
      </c>
      <c r="D1837" s="4">
        <v>4</v>
      </c>
      <c r="E1837" s="4">
        <v>35</v>
      </c>
      <c r="F1837" s="4">
        <v>1</v>
      </c>
      <c r="G1837" s="4">
        <v>2</v>
      </c>
      <c r="H1837" s="4">
        <v>16</v>
      </c>
      <c r="I1837" s="4">
        <v>8</v>
      </c>
      <c r="J1837" s="4">
        <v>151</v>
      </c>
      <c r="K1837" s="4">
        <v>53</v>
      </c>
      <c r="L1837" s="4">
        <v>291.89871199999999</v>
      </c>
      <c r="M1837" s="4">
        <v>317.14554000000004</v>
      </c>
      <c r="N1837" s="4">
        <v>201.15649999999999</v>
      </c>
      <c r="O1837" s="4">
        <v>366.06397499999997</v>
      </c>
      <c r="P1837" s="4">
        <v>232.85250000000002</v>
      </c>
      <c r="Q1837" s="4">
        <v>43.933333333333337</v>
      </c>
      <c r="R1837" s="4">
        <v>4175.3999999999996</v>
      </c>
      <c r="S1837" s="4">
        <v>1799.6714099999999</v>
      </c>
      <c r="T1837" s="4">
        <v>7428.1219703333327</v>
      </c>
      <c r="U1837" s="2">
        <v>7391.547707068079</v>
      </c>
      <c r="V1837" s="2">
        <f t="shared" si="56"/>
        <v>15645.016562994004</v>
      </c>
      <c r="W1837" s="4">
        <f t="shared" si="57"/>
        <v>0.18247045209930027</v>
      </c>
    </row>
    <row r="1838" spans="1:23" x14ac:dyDescent="0.25">
      <c r="A1838" s="1">
        <v>36017</v>
      </c>
      <c r="B1838" t="s">
        <v>1838</v>
      </c>
      <c r="C1838" s="4">
        <v>48348</v>
      </c>
      <c r="D1838" s="4">
        <v>0</v>
      </c>
      <c r="E1838" s="4">
        <v>25</v>
      </c>
      <c r="F1838" s="4">
        <v>0</v>
      </c>
      <c r="G1838" s="4">
        <v>1</v>
      </c>
      <c r="H1838" s="4">
        <v>5</v>
      </c>
      <c r="I1838" s="4">
        <v>12</v>
      </c>
      <c r="J1838" s="4">
        <v>68</v>
      </c>
      <c r="K1838" s="4">
        <v>29</v>
      </c>
      <c r="L1838" s="4">
        <v>0</v>
      </c>
      <c r="M1838" s="4">
        <v>162.586872</v>
      </c>
      <c r="N1838" s="4">
        <v>0</v>
      </c>
      <c r="O1838" s="4">
        <v>54.301049999999996</v>
      </c>
      <c r="P1838" s="4">
        <v>33.012</v>
      </c>
      <c r="Q1838" s="4">
        <v>132.13333333333333</v>
      </c>
      <c r="R1838" s="4">
        <v>1114.1000000000001</v>
      </c>
      <c r="S1838" s="4">
        <v>986.21849225000005</v>
      </c>
      <c r="T1838" s="4">
        <v>2482.3517475833332</v>
      </c>
      <c r="U1838" s="2">
        <v>4385.3541908748102</v>
      </c>
      <c r="V1838" s="2">
        <f t="shared" si="56"/>
        <v>7143.5227993007356</v>
      </c>
      <c r="W1838" s="4">
        <f t="shared" si="57"/>
        <v>0.14775218828701778</v>
      </c>
    </row>
    <row r="1839" spans="1:23" x14ac:dyDescent="0.25">
      <c r="A1839" s="1">
        <v>36019</v>
      </c>
      <c r="B1839" t="s">
        <v>1839</v>
      </c>
      <c r="C1839" s="4">
        <v>80794</v>
      </c>
      <c r="D1839" s="4">
        <v>2</v>
      </c>
      <c r="E1839" s="4">
        <v>35</v>
      </c>
      <c r="F1839" s="4">
        <v>0</v>
      </c>
      <c r="G1839" s="4">
        <v>1</v>
      </c>
      <c r="H1839" s="4">
        <v>19</v>
      </c>
      <c r="I1839" s="4">
        <v>16</v>
      </c>
      <c r="J1839" s="4">
        <v>113</v>
      </c>
      <c r="K1839" s="4">
        <v>66</v>
      </c>
      <c r="L1839" s="4">
        <v>400.57928749999996</v>
      </c>
      <c r="M1839" s="4">
        <v>450.98070200000006</v>
      </c>
      <c r="N1839" s="4">
        <v>0</v>
      </c>
      <c r="O1839" s="4">
        <v>280.86750000000001</v>
      </c>
      <c r="P1839" s="4">
        <v>140.89049999999997</v>
      </c>
      <c r="Q1839" s="4">
        <v>160.63333333333333</v>
      </c>
      <c r="R1839" s="4">
        <v>3117.81</v>
      </c>
      <c r="S1839" s="4">
        <v>2182.7178275000001</v>
      </c>
      <c r="T1839" s="4">
        <v>6734.4791503333345</v>
      </c>
      <c r="U1839" s="2">
        <v>6895.5034409799282</v>
      </c>
      <c r="V1839" s="2">
        <f t="shared" si="56"/>
        <v>14378.25805246141</v>
      </c>
      <c r="W1839" s="4">
        <f t="shared" si="57"/>
        <v>0.17796195326956715</v>
      </c>
    </row>
    <row r="1840" spans="1:23" x14ac:dyDescent="0.25">
      <c r="A1840" s="1">
        <v>36021</v>
      </c>
      <c r="B1840" t="s">
        <v>1840</v>
      </c>
      <c r="C1840" s="4">
        <v>60919</v>
      </c>
      <c r="D1840" s="4">
        <v>1</v>
      </c>
      <c r="E1840" s="4">
        <v>24</v>
      </c>
      <c r="F1840" s="4">
        <v>0</v>
      </c>
      <c r="G1840" s="4">
        <v>1</v>
      </c>
      <c r="H1840" s="4">
        <v>16</v>
      </c>
      <c r="I1840" s="4">
        <v>13</v>
      </c>
      <c r="J1840" s="4">
        <v>130</v>
      </c>
      <c r="K1840" s="4">
        <v>64</v>
      </c>
      <c r="L1840" s="4">
        <v>72.133125000000007</v>
      </c>
      <c r="M1840" s="4">
        <v>209.49485000000001</v>
      </c>
      <c r="N1840" s="4">
        <v>0</v>
      </c>
      <c r="O1840" s="4">
        <v>179.7552</v>
      </c>
      <c r="P1840" s="4">
        <v>25.348500000000001</v>
      </c>
      <c r="Q1840" s="4">
        <v>161.83333333333334</v>
      </c>
      <c r="R1840" s="4">
        <v>2147.89</v>
      </c>
      <c r="S1840" s="4">
        <v>2285.7541357499999</v>
      </c>
      <c r="T1840" s="4">
        <v>5082.2091440833337</v>
      </c>
      <c r="U1840" s="2">
        <v>5426.401537466114</v>
      </c>
      <c r="V1840" s="2">
        <f t="shared" si="56"/>
        <v>11073.300586447596</v>
      </c>
      <c r="W1840" s="4">
        <f t="shared" si="57"/>
        <v>0.1817708857080319</v>
      </c>
    </row>
    <row r="1841" spans="1:23" x14ac:dyDescent="0.25">
      <c r="A1841" s="1">
        <v>36023</v>
      </c>
      <c r="B1841" t="s">
        <v>1841</v>
      </c>
      <c r="C1841" s="4">
        <v>48123</v>
      </c>
      <c r="D1841" s="4">
        <v>1</v>
      </c>
      <c r="E1841" s="4">
        <v>23</v>
      </c>
      <c r="F1841" s="4">
        <v>0</v>
      </c>
      <c r="G1841" s="4">
        <v>1</v>
      </c>
      <c r="H1841" s="4">
        <v>12</v>
      </c>
      <c r="I1841" s="4">
        <v>13</v>
      </c>
      <c r="J1841" s="4">
        <v>96</v>
      </c>
      <c r="K1841" s="4">
        <v>36</v>
      </c>
      <c r="L1841" s="4">
        <v>9.6177499999999991</v>
      </c>
      <c r="M1841" s="4">
        <v>350.34976000000006</v>
      </c>
      <c r="N1841" s="4">
        <v>0</v>
      </c>
      <c r="O1841" s="4">
        <v>151.66845000000001</v>
      </c>
      <c r="P1841" s="4">
        <v>39.496500000000005</v>
      </c>
      <c r="Q1841" s="4">
        <v>45.699999999999996</v>
      </c>
      <c r="R1841" s="4">
        <v>2092.1</v>
      </c>
      <c r="S1841" s="4">
        <v>1392.6499815</v>
      </c>
      <c r="T1841" s="4">
        <v>4081.5824414999997</v>
      </c>
      <c r="U1841" s="2">
        <v>3922.8059056663828</v>
      </c>
      <c r="V1841" s="2">
        <f t="shared" si="56"/>
        <v>8457.8975073330494</v>
      </c>
      <c r="W1841" s="4">
        <f t="shared" si="57"/>
        <v>0.17575582377102528</v>
      </c>
    </row>
    <row r="1842" spans="1:23" x14ac:dyDescent="0.25">
      <c r="A1842" s="1">
        <v>36025</v>
      </c>
      <c r="B1842" t="s">
        <v>1842</v>
      </c>
      <c r="C1842" s="4">
        <v>45502</v>
      </c>
      <c r="D1842" s="4">
        <v>0</v>
      </c>
      <c r="E1842" s="4">
        <v>25</v>
      </c>
      <c r="F1842" s="4">
        <v>0</v>
      </c>
      <c r="G1842" s="4">
        <v>4</v>
      </c>
      <c r="H1842" s="4">
        <v>17</v>
      </c>
      <c r="I1842" s="4">
        <v>13</v>
      </c>
      <c r="J1842" s="4">
        <v>79</v>
      </c>
      <c r="K1842" s="4">
        <v>44</v>
      </c>
      <c r="L1842" s="4">
        <v>0</v>
      </c>
      <c r="M1842" s="4">
        <v>238.532858</v>
      </c>
      <c r="N1842" s="4">
        <v>0</v>
      </c>
      <c r="O1842" s="4">
        <v>62.727074999999999</v>
      </c>
      <c r="P1842" s="4">
        <v>77.224500000000006</v>
      </c>
      <c r="Q1842" s="4">
        <v>76.86666666666666</v>
      </c>
      <c r="R1842" s="4">
        <v>1195.8499999999999</v>
      </c>
      <c r="S1842" s="4">
        <v>1409.8574147500001</v>
      </c>
      <c r="T1842" s="4">
        <v>3061.0585144166666</v>
      </c>
      <c r="U1842" s="2">
        <v>4009.2219706769447</v>
      </c>
      <c r="V1842" s="2">
        <f t="shared" si="56"/>
        <v>7410.3980978065738</v>
      </c>
      <c r="W1842" s="4">
        <f t="shared" si="57"/>
        <v>0.16285873363383091</v>
      </c>
    </row>
    <row r="1843" spans="1:23" x14ac:dyDescent="0.25">
      <c r="A1843" s="1">
        <v>36027</v>
      </c>
      <c r="B1843" t="s">
        <v>1843</v>
      </c>
      <c r="C1843" s="4">
        <v>293894</v>
      </c>
      <c r="D1843" s="4">
        <v>7</v>
      </c>
      <c r="E1843" s="4">
        <v>107</v>
      </c>
      <c r="F1843" s="4">
        <v>0</v>
      </c>
      <c r="G1843" s="4">
        <v>3</v>
      </c>
      <c r="H1843" s="4">
        <v>58</v>
      </c>
      <c r="I1843" s="4">
        <v>67</v>
      </c>
      <c r="J1843" s="4">
        <v>657</v>
      </c>
      <c r="K1843" s="4">
        <v>233</v>
      </c>
      <c r="L1843" s="4">
        <v>591.97251249999999</v>
      </c>
      <c r="M1843" s="4">
        <v>1636.8492899999999</v>
      </c>
      <c r="N1843" s="4">
        <v>0</v>
      </c>
      <c r="O1843" s="4">
        <v>632.88810000000001</v>
      </c>
      <c r="P1843" s="4">
        <v>508.14899999999983</v>
      </c>
      <c r="Q1843" s="4">
        <v>973.6</v>
      </c>
      <c r="R1843" s="4">
        <v>10958.41</v>
      </c>
      <c r="S1843" s="4">
        <v>7944.1738077500004</v>
      </c>
      <c r="T1843" s="4">
        <v>23246.04271025</v>
      </c>
      <c r="U1843" s="2">
        <v>24337.512963314348</v>
      </c>
      <c r="V1843" s="2">
        <f t="shared" si="56"/>
        <v>50166.449308036565</v>
      </c>
      <c r="W1843" s="4">
        <f t="shared" si="57"/>
        <v>0.17069572467636823</v>
      </c>
    </row>
    <row r="1844" spans="1:23" x14ac:dyDescent="0.25">
      <c r="A1844" s="1">
        <v>36029</v>
      </c>
      <c r="B1844" t="s">
        <v>1844</v>
      </c>
      <c r="C1844" s="4">
        <v>919866</v>
      </c>
      <c r="D1844" s="4">
        <v>6</v>
      </c>
      <c r="E1844" s="4">
        <v>296</v>
      </c>
      <c r="F1844" s="4">
        <v>1</v>
      </c>
      <c r="G1844" s="4">
        <v>12</v>
      </c>
      <c r="H1844" s="4">
        <v>177</v>
      </c>
      <c r="I1844" s="4">
        <v>153</v>
      </c>
      <c r="J1844" s="4">
        <v>1746</v>
      </c>
      <c r="K1844" s="4">
        <v>758</v>
      </c>
      <c r="L1844" s="4">
        <v>322.19462499999997</v>
      </c>
      <c r="M1844" s="4">
        <v>5074.6938279999995</v>
      </c>
      <c r="N1844" s="4">
        <v>165.79949999999999</v>
      </c>
      <c r="O1844" s="4">
        <v>2610.1952999999999</v>
      </c>
      <c r="P1844" s="4">
        <v>3383.1404999999995</v>
      </c>
      <c r="Q1844" s="4">
        <v>11982.833333333334</v>
      </c>
      <c r="R1844" s="4">
        <v>38627.759999999995</v>
      </c>
      <c r="S1844" s="4">
        <v>27529.445967</v>
      </c>
      <c r="T1844" s="4">
        <v>89696.063053333317</v>
      </c>
      <c r="U1844" s="2">
        <v>81417.698422189555</v>
      </c>
      <c r="V1844" s="2">
        <f t="shared" si="56"/>
        <v>181079.99070367101</v>
      </c>
      <c r="W1844" s="4">
        <f t="shared" si="57"/>
        <v>0.1968547491739786</v>
      </c>
    </row>
    <row r="1845" spans="1:23" x14ac:dyDescent="0.25">
      <c r="A1845" s="1">
        <v>36031</v>
      </c>
      <c r="B1845" t="s">
        <v>1845</v>
      </c>
      <c r="C1845" s="4">
        <v>37751</v>
      </c>
      <c r="D1845" s="4">
        <v>3</v>
      </c>
      <c r="E1845" s="4">
        <v>26</v>
      </c>
      <c r="F1845" s="4">
        <v>0</v>
      </c>
      <c r="G1845" s="4">
        <v>2</v>
      </c>
      <c r="H1845" s="4">
        <v>43</v>
      </c>
      <c r="I1845" s="4">
        <v>7</v>
      </c>
      <c r="J1845" s="4">
        <v>80</v>
      </c>
      <c r="K1845" s="4">
        <v>23</v>
      </c>
      <c r="L1845" s="4">
        <v>178.89015000000001</v>
      </c>
      <c r="M1845" s="4">
        <v>156.15911400000002</v>
      </c>
      <c r="N1845" s="4">
        <v>0</v>
      </c>
      <c r="O1845" s="4">
        <v>37.448999999999998</v>
      </c>
      <c r="P1845" s="4">
        <v>473.36849999999993</v>
      </c>
      <c r="Q1845" s="4">
        <v>95.066666666666663</v>
      </c>
      <c r="R1845" s="4">
        <v>1248.0999999999999</v>
      </c>
      <c r="S1845" s="4">
        <v>780.53319375000001</v>
      </c>
      <c r="T1845" s="4">
        <v>2969.5666244166664</v>
      </c>
      <c r="U1845" s="2">
        <v>3318.0326937476043</v>
      </c>
      <c r="V1845" s="2">
        <f t="shared" si="56"/>
        <v>6617.5511653216781</v>
      </c>
      <c r="W1845" s="4">
        <f t="shared" si="57"/>
        <v>0.17529472504891733</v>
      </c>
    </row>
    <row r="1846" spans="1:23" x14ac:dyDescent="0.25">
      <c r="A1846" s="1">
        <v>36033</v>
      </c>
      <c r="B1846" t="s">
        <v>1846</v>
      </c>
      <c r="C1846" s="4">
        <v>50692</v>
      </c>
      <c r="D1846" s="4">
        <v>6</v>
      </c>
      <c r="E1846" s="4">
        <v>24</v>
      </c>
      <c r="F1846" s="4">
        <v>0</v>
      </c>
      <c r="G1846" s="4">
        <v>2</v>
      </c>
      <c r="H1846" s="4">
        <v>27</v>
      </c>
      <c r="I1846" s="4">
        <v>6</v>
      </c>
      <c r="J1846" s="4">
        <v>79</v>
      </c>
      <c r="K1846" s="4">
        <v>38</v>
      </c>
      <c r="L1846" s="4">
        <v>415.24635649999999</v>
      </c>
      <c r="M1846" s="4">
        <v>181.388778</v>
      </c>
      <c r="N1846" s="4">
        <v>0</v>
      </c>
      <c r="O1846" s="4">
        <v>161.966925</v>
      </c>
      <c r="P1846" s="4">
        <v>124.38449999999999</v>
      </c>
      <c r="Q1846" s="4">
        <v>53.966666666666669</v>
      </c>
      <c r="R1846" s="4">
        <v>1461.42</v>
      </c>
      <c r="S1846" s="4">
        <v>1307.9666665</v>
      </c>
      <c r="T1846" s="4">
        <v>3706.3398926666669</v>
      </c>
      <c r="U1846" s="2">
        <v>4217.2393850686931</v>
      </c>
      <c r="V1846" s="2">
        <f t="shared" si="56"/>
        <v>8335.3948213649892</v>
      </c>
      <c r="W1846" s="4">
        <f t="shared" si="57"/>
        <v>0.16443215539661069</v>
      </c>
    </row>
    <row r="1847" spans="1:23" x14ac:dyDescent="0.25">
      <c r="A1847" s="1">
        <v>36035</v>
      </c>
      <c r="B1847" t="s">
        <v>1847</v>
      </c>
      <c r="C1847" s="4">
        <v>53743</v>
      </c>
      <c r="D1847" s="4">
        <v>2</v>
      </c>
      <c r="E1847" s="4">
        <v>21</v>
      </c>
      <c r="F1847" s="4">
        <v>0</v>
      </c>
      <c r="G1847" s="4">
        <v>1</v>
      </c>
      <c r="H1847" s="4">
        <v>11</v>
      </c>
      <c r="I1847" s="4">
        <v>9</v>
      </c>
      <c r="J1847" s="4">
        <v>84</v>
      </c>
      <c r="K1847" s="4">
        <v>37</v>
      </c>
      <c r="L1847" s="4">
        <v>54.580731499999999</v>
      </c>
      <c r="M1847" s="4">
        <v>168.32087999999999</v>
      </c>
      <c r="N1847" s="4">
        <v>0</v>
      </c>
      <c r="O1847" s="4">
        <v>69.280650000000009</v>
      </c>
      <c r="P1847" s="4">
        <v>64.844999999999999</v>
      </c>
      <c r="Q1847" s="4">
        <v>5130.9666666666662</v>
      </c>
      <c r="R1847" s="4">
        <v>1469.9499999999998</v>
      </c>
      <c r="S1847" s="4">
        <v>1309.0157525</v>
      </c>
      <c r="T1847" s="4">
        <v>8266.9596806666668</v>
      </c>
      <c r="U1847" s="2">
        <v>4854.0077000233459</v>
      </c>
      <c r="V1847" s="2">
        <f t="shared" si="56"/>
        <v>14039.518456319642</v>
      </c>
      <c r="W1847" s="4">
        <f t="shared" si="57"/>
        <v>0.26123436459296356</v>
      </c>
    </row>
    <row r="1848" spans="1:23" x14ac:dyDescent="0.25">
      <c r="A1848" s="1">
        <v>36037</v>
      </c>
      <c r="B1848" t="s">
        <v>1848</v>
      </c>
      <c r="C1848" s="4">
        <v>58112</v>
      </c>
      <c r="D1848" s="4">
        <v>1</v>
      </c>
      <c r="E1848" s="4">
        <v>27</v>
      </c>
      <c r="F1848" s="4">
        <v>0</v>
      </c>
      <c r="G1848" s="4">
        <v>2</v>
      </c>
      <c r="H1848" s="4">
        <v>17</v>
      </c>
      <c r="I1848" s="4">
        <v>15</v>
      </c>
      <c r="J1848" s="4">
        <v>109</v>
      </c>
      <c r="K1848" s="4">
        <v>41</v>
      </c>
      <c r="L1848" s="4">
        <v>58.908718499999999</v>
      </c>
      <c r="M1848" s="4">
        <v>374.64785799999999</v>
      </c>
      <c r="N1848" s="4">
        <v>0</v>
      </c>
      <c r="O1848" s="4">
        <v>122.645475</v>
      </c>
      <c r="P1848" s="4">
        <v>169.77600000000001</v>
      </c>
      <c r="Q1848" s="4">
        <v>520.69999999999993</v>
      </c>
      <c r="R1848" s="4">
        <v>2585.0899999999997</v>
      </c>
      <c r="S1848" s="4">
        <v>1444.912908</v>
      </c>
      <c r="T1848" s="4">
        <v>5276.6809594999995</v>
      </c>
      <c r="U1848" s="2">
        <v>5154.1772921819183</v>
      </c>
      <c r="V1848" s="2">
        <f t="shared" si="56"/>
        <v>11017.156136070807</v>
      </c>
      <c r="W1848" s="4">
        <f t="shared" si="57"/>
        <v>0.18958487293624049</v>
      </c>
    </row>
    <row r="1849" spans="1:23" x14ac:dyDescent="0.25">
      <c r="A1849" s="1">
        <v>36039</v>
      </c>
      <c r="B1849" t="s">
        <v>1849</v>
      </c>
      <c r="C1849" s="4">
        <v>47617</v>
      </c>
      <c r="D1849" s="4">
        <v>3</v>
      </c>
      <c r="E1849" s="4">
        <v>17</v>
      </c>
      <c r="F1849" s="4">
        <v>0</v>
      </c>
      <c r="G1849" s="4">
        <v>0</v>
      </c>
      <c r="H1849" s="4">
        <v>44</v>
      </c>
      <c r="I1849" s="4">
        <v>11</v>
      </c>
      <c r="J1849" s="4">
        <v>106</v>
      </c>
      <c r="K1849" s="4">
        <v>33</v>
      </c>
      <c r="L1849" s="4">
        <v>316.42397500000004</v>
      </c>
      <c r="M1849" s="4">
        <v>124.23683999999999</v>
      </c>
      <c r="N1849" s="4">
        <v>0</v>
      </c>
      <c r="O1849" s="4">
        <v>0</v>
      </c>
      <c r="P1849" s="4">
        <v>341.91</v>
      </c>
      <c r="Q1849" s="4">
        <v>135.1</v>
      </c>
      <c r="R1849" s="4">
        <v>1490.5</v>
      </c>
      <c r="S1849" s="4">
        <v>1074.567094</v>
      </c>
      <c r="T1849" s="4">
        <v>3482.7379089999999</v>
      </c>
      <c r="U1849" s="2">
        <v>3505.4815821949596</v>
      </c>
      <c r="V1849" s="2">
        <f t="shared" si="56"/>
        <v>7375.1903699727372</v>
      </c>
      <c r="W1849" s="4">
        <f t="shared" si="57"/>
        <v>0.15488565785271516</v>
      </c>
    </row>
    <row r="1850" spans="1:23" x14ac:dyDescent="0.25">
      <c r="A1850" s="1">
        <v>36041</v>
      </c>
      <c r="B1850" t="s">
        <v>1850</v>
      </c>
      <c r="C1850" s="4">
        <v>4575</v>
      </c>
      <c r="D1850" s="4">
        <v>0</v>
      </c>
      <c r="E1850" s="4">
        <v>5</v>
      </c>
      <c r="F1850" s="4">
        <v>0</v>
      </c>
      <c r="G1850" s="4">
        <v>0</v>
      </c>
      <c r="H1850" s="4">
        <v>11</v>
      </c>
      <c r="I1850" s="4">
        <v>1</v>
      </c>
      <c r="J1850" s="4">
        <v>17</v>
      </c>
      <c r="K1850" s="4">
        <v>3</v>
      </c>
      <c r="L1850" s="4">
        <v>0</v>
      </c>
      <c r="M1850" s="4">
        <v>9.0839840000000009</v>
      </c>
      <c r="N1850" s="4">
        <v>0</v>
      </c>
      <c r="O1850" s="4">
        <v>0</v>
      </c>
      <c r="P1850" s="4">
        <v>47.749500000000005</v>
      </c>
      <c r="Q1850" s="4">
        <v>4.0666666666666673</v>
      </c>
      <c r="R1850" s="4">
        <v>247.94</v>
      </c>
      <c r="S1850" s="4">
        <v>92.797228750000002</v>
      </c>
      <c r="T1850" s="4">
        <v>401.63737941666665</v>
      </c>
      <c r="U1850" s="2">
        <v>264.47514659090905</v>
      </c>
      <c r="V1850" s="2">
        <f t="shared" si="56"/>
        <v>710.73890149831641</v>
      </c>
      <c r="W1850" s="4">
        <f t="shared" si="57"/>
        <v>0.15535276535482326</v>
      </c>
    </row>
    <row r="1851" spans="1:23" x14ac:dyDescent="0.25">
      <c r="A1851" s="1">
        <v>36043</v>
      </c>
      <c r="B1851" t="s">
        <v>1851</v>
      </c>
      <c r="C1851" s="4">
        <v>62505</v>
      </c>
      <c r="D1851" s="4">
        <v>0</v>
      </c>
      <c r="E1851" s="4">
        <v>30</v>
      </c>
      <c r="F1851" s="4">
        <v>0</v>
      </c>
      <c r="G1851" s="4">
        <v>1</v>
      </c>
      <c r="H1851" s="4">
        <v>14</v>
      </c>
      <c r="I1851" s="4">
        <v>9</v>
      </c>
      <c r="J1851" s="4">
        <v>81</v>
      </c>
      <c r="K1851" s="4">
        <v>48</v>
      </c>
      <c r="L1851" s="4">
        <v>0</v>
      </c>
      <c r="M1851" s="4">
        <v>283.38296000000003</v>
      </c>
      <c r="N1851" s="4">
        <v>0</v>
      </c>
      <c r="O1851" s="4">
        <v>23.405625000000001</v>
      </c>
      <c r="P1851" s="4">
        <v>74.866500000000002</v>
      </c>
      <c r="Q1851" s="4">
        <v>581.30000000000007</v>
      </c>
      <c r="R1851" s="4">
        <v>1569.0299999999997</v>
      </c>
      <c r="S1851" s="4">
        <v>1565.9439387499999</v>
      </c>
      <c r="T1851" s="4">
        <v>4097.9290237499999</v>
      </c>
      <c r="U1851" s="2">
        <v>5341.3403168800769</v>
      </c>
      <c r="V1851" s="2">
        <f t="shared" si="56"/>
        <v>9894.5947877134095</v>
      </c>
      <c r="W1851" s="4">
        <f t="shared" si="57"/>
        <v>0.15830085253521173</v>
      </c>
    </row>
    <row r="1852" spans="1:23" x14ac:dyDescent="0.25">
      <c r="A1852" s="1">
        <v>36045</v>
      </c>
      <c r="B1852" t="s">
        <v>1852</v>
      </c>
      <c r="C1852" s="4">
        <v>114448</v>
      </c>
      <c r="D1852" s="4">
        <v>3</v>
      </c>
      <c r="E1852" s="4">
        <v>46</v>
      </c>
      <c r="F1852" s="4">
        <v>0</v>
      </c>
      <c r="G1852" s="4">
        <v>3</v>
      </c>
      <c r="H1852" s="4">
        <v>50</v>
      </c>
      <c r="I1852" s="4">
        <v>26</v>
      </c>
      <c r="J1852" s="4">
        <v>185</v>
      </c>
      <c r="K1852" s="4">
        <v>75</v>
      </c>
      <c r="L1852" s="4">
        <v>270.49921899999998</v>
      </c>
      <c r="M1852" s="4">
        <v>502.55535400000002</v>
      </c>
      <c r="N1852" s="4">
        <v>0</v>
      </c>
      <c r="O1852" s="4">
        <v>322.06140000000005</v>
      </c>
      <c r="P1852" s="4">
        <v>554.71949999999993</v>
      </c>
      <c r="Q1852" s="4">
        <v>1183.2</v>
      </c>
      <c r="R1852" s="4">
        <v>4379.38</v>
      </c>
      <c r="S1852" s="4">
        <v>2648.5871247499999</v>
      </c>
      <c r="T1852" s="4">
        <v>9861.0025977500009</v>
      </c>
      <c r="U1852" s="2">
        <v>9554.9477153309781</v>
      </c>
      <c r="V1852" s="2">
        <f t="shared" si="56"/>
        <v>20511.617268386537</v>
      </c>
      <c r="W1852" s="4">
        <f t="shared" si="57"/>
        <v>0.17922215563737712</v>
      </c>
    </row>
    <row r="1853" spans="1:23" x14ac:dyDescent="0.25">
      <c r="A1853" s="1">
        <v>36047</v>
      </c>
      <c r="B1853" t="s">
        <v>1853</v>
      </c>
      <c r="C1853" s="4">
        <v>2600747</v>
      </c>
      <c r="D1853" s="4">
        <v>9</v>
      </c>
      <c r="E1853" s="4">
        <v>854</v>
      </c>
      <c r="F1853" s="4">
        <v>0</v>
      </c>
      <c r="G1853" s="4">
        <v>15</v>
      </c>
      <c r="H1853" s="4">
        <v>157</v>
      </c>
      <c r="I1853" s="4">
        <v>604</v>
      </c>
      <c r="J1853" s="4">
        <v>5513</v>
      </c>
      <c r="K1853" s="4">
        <v>3864</v>
      </c>
      <c r="L1853" s="4">
        <v>346.23899950000003</v>
      </c>
      <c r="M1853" s="4">
        <v>11126.087668</v>
      </c>
      <c r="N1853" s="4">
        <v>0</v>
      </c>
      <c r="O1853" s="4">
        <v>5772.7633500000002</v>
      </c>
      <c r="P1853" s="4">
        <v>1401.2415000000003</v>
      </c>
      <c r="Q1853" s="4">
        <v>16165.333333333334</v>
      </c>
      <c r="R1853" s="4">
        <v>74932.269999999276</v>
      </c>
      <c r="S1853" s="4">
        <v>122951.5877115</v>
      </c>
      <c r="T1853" s="4">
        <v>232695.52256233263</v>
      </c>
      <c r="U1853" s="2">
        <v>212417.08086837915</v>
      </c>
      <c r="V1853" s="2">
        <f t="shared" si="56"/>
        <v>470967.66149319318</v>
      </c>
      <c r="W1853" s="4">
        <f t="shared" si="57"/>
        <v>0.18108937989477378</v>
      </c>
    </row>
    <row r="1854" spans="1:23" x14ac:dyDescent="0.25">
      <c r="A1854" s="1">
        <v>36049</v>
      </c>
      <c r="B1854" t="s">
        <v>1854</v>
      </c>
      <c r="C1854" s="4">
        <v>26719</v>
      </c>
      <c r="D1854" s="4">
        <v>0</v>
      </c>
      <c r="E1854" s="4">
        <v>18</v>
      </c>
      <c r="F1854" s="4">
        <v>0</v>
      </c>
      <c r="G1854" s="4">
        <v>1</v>
      </c>
      <c r="H1854" s="4">
        <v>7</v>
      </c>
      <c r="I1854" s="4">
        <v>4</v>
      </c>
      <c r="J1854" s="4">
        <v>33</v>
      </c>
      <c r="K1854" s="4">
        <v>16</v>
      </c>
      <c r="L1854" s="4">
        <v>0</v>
      </c>
      <c r="M1854" s="4">
        <v>92.175720000000013</v>
      </c>
      <c r="N1854" s="4">
        <v>0</v>
      </c>
      <c r="O1854" s="4">
        <v>29.022974999999999</v>
      </c>
      <c r="P1854" s="4">
        <v>30.064500000000002</v>
      </c>
      <c r="Q1854" s="4">
        <v>11.933333333333332</v>
      </c>
      <c r="R1854" s="4">
        <v>301.29000000000002</v>
      </c>
      <c r="S1854" s="4">
        <v>546.67156999999997</v>
      </c>
      <c r="T1854" s="4">
        <v>1011.1580983333333</v>
      </c>
      <c r="U1854" s="2">
        <v>2297.640801127246</v>
      </c>
      <c r="V1854" s="2">
        <f t="shared" si="56"/>
        <v>3421.1497992753939</v>
      </c>
      <c r="W1854" s="4">
        <f t="shared" si="57"/>
        <v>0.12804183537091185</v>
      </c>
    </row>
    <row r="1855" spans="1:23" x14ac:dyDescent="0.25">
      <c r="A1855" s="1">
        <v>36051</v>
      </c>
      <c r="B1855" t="s">
        <v>1855</v>
      </c>
      <c r="C1855" s="4">
        <v>63907</v>
      </c>
      <c r="D1855" s="4">
        <v>2</v>
      </c>
      <c r="E1855" s="4">
        <v>27</v>
      </c>
      <c r="F1855" s="4">
        <v>0</v>
      </c>
      <c r="G1855" s="4">
        <v>1</v>
      </c>
      <c r="H1855" s="4">
        <v>8</v>
      </c>
      <c r="I1855" s="4">
        <v>12</v>
      </c>
      <c r="J1855" s="4">
        <v>106</v>
      </c>
      <c r="K1855" s="4">
        <v>37</v>
      </c>
      <c r="L1855" s="4">
        <v>224.81490600000001</v>
      </c>
      <c r="M1855" s="4">
        <v>348.460104</v>
      </c>
      <c r="N1855" s="4">
        <v>0</v>
      </c>
      <c r="O1855" s="4">
        <v>62.727074999999999</v>
      </c>
      <c r="P1855" s="4">
        <v>34.191000000000003</v>
      </c>
      <c r="Q1855" s="4">
        <v>2330.5333333333333</v>
      </c>
      <c r="R1855" s="4">
        <v>1931.37</v>
      </c>
      <c r="S1855" s="4">
        <v>1293.6066687499999</v>
      </c>
      <c r="T1855" s="4">
        <v>6225.7030870833323</v>
      </c>
      <c r="U1855" s="2">
        <v>5403.2813304547999</v>
      </c>
      <c r="V1855" s="2">
        <f t="shared" si="56"/>
        <v>12320.729204991836</v>
      </c>
      <c r="W1855" s="4">
        <f t="shared" si="57"/>
        <v>0.1927915440404312</v>
      </c>
    </row>
    <row r="1856" spans="1:23" x14ac:dyDescent="0.25">
      <c r="A1856" s="1">
        <v>36053</v>
      </c>
      <c r="B1856" t="s">
        <v>1856</v>
      </c>
      <c r="C1856" s="4">
        <v>71359</v>
      </c>
      <c r="D1856" s="4">
        <v>0</v>
      </c>
      <c r="E1856" s="4">
        <v>29</v>
      </c>
      <c r="F1856" s="4">
        <v>0</v>
      </c>
      <c r="G1856" s="4">
        <v>2</v>
      </c>
      <c r="H1856" s="4">
        <v>8</v>
      </c>
      <c r="I1856" s="4">
        <v>13</v>
      </c>
      <c r="J1856" s="4">
        <v>98</v>
      </c>
      <c r="K1856" s="4">
        <v>41</v>
      </c>
      <c r="L1856" s="4">
        <v>0</v>
      </c>
      <c r="M1856" s="4">
        <v>410.13484199999994</v>
      </c>
      <c r="N1856" s="4">
        <v>0</v>
      </c>
      <c r="O1856" s="4">
        <v>117.96435</v>
      </c>
      <c r="P1856" s="4">
        <v>63.666000000000004</v>
      </c>
      <c r="Q1856" s="4">
        <v>128.43333333333334</v>
      </c>
      <c r="R1856" s="4">
        <v>1788.21</v>
      </c>
      <c r="S1856" s="4">
        <v>1533.2912262499999</v>
      </c>
      <c r="T1856" s="4">
        <v>4041.6997515833332</v>
      </c>
      <c r="U1856" s="2">
        <v>5709.1925297308007</v>
      </c>
      <c r="V1856" s="2">
        <f t="shared" si="56"/>
        <v>10199.97003149006</v>
      </c>
      <c r="W1856" s="4">
        <f t="shared" si="57"/>
        <v>0.14293880283482197</v>
      </c>
    </row>
    <row r="1857" spans="1:23" x14ac:dyDescent="0.25">
      <c r="A1857" s="1">
        <v>36055</v>
      </c>
      <c r="B1857" t="s">
        <v>1857</v>
      </c>
      <c r="C1857" s="4">
        <v>744248</v>
      </c>
      <c r="D1857" s="4">
        <v>4</v>
      </c>
      <c r="E1857" s="4">
        <v>242</v>
      </c>
      <c r="F1857" s="4">
        <v>1</v>
      </c>
      <c r="G1857" s="4">
        <v>6</v>
      </c>
      <c r="H1857" s="4">
        <v>120</v>
      </c>
      <c r="I1857" s="4">
        <v>111</v>
      </c>
      <c r="J1857" s="4">
        <v>1363</v>
      </c>
      <c r="K1857" s="4">
        <v>557</v>
      </c>
      <c r="L1857" s="4">
        <v>151.23911900000002</v>
      </c>
      <c r="M1857" s="4">
        <v>4237.7927219999992</v>
      </c>
      <c r="N1857" s="4">
        <v>324.202</v>
      </c>
      <c r="O1857" s="4">
        <v>1880.876025</v>
      </c>
      <c r="P1857" s="4">
        <v>2709.9315000000006</v>
      </c>
      <c r="Q1857" s="4">
        <v>12338.366666666669</v>
      </c>
      <c r="R1857" s="4">
        <v>30649.949999999997</v>
      </c>
      <c r="S1857" s="4">
        <v>21777.7646245</v>
      </c>
      <c r="T1857" s="4">
        <v>74070.122657166663</v>
      </c>
      <c r="U1857" s="2">
        <v>64096.630980574038</v>
      </c>
      <c r="V1857" s="2">
        <f t="shared" si="56"/>
        <v>146396.76726631477</v>
      </c>
      <c r="W1857" s="4">
        <f t="shared" si="57"/>
        <v>0.1967042803827686</v>
      </c>
    </row>
    <row r="1858" spans="1:23" x14ac:dyDescent="0.25">
      <c r="A1858" s="1">
        <v>36057</v>
      </c>
      <c r="B1858" t="s">
        <v>1858</v>
      </c>
      <c r="C1858" s="4">
        <v>49426</v>
      </c>
      <c r="D1858" s="4">
        <v>0</v>
      </c>
      <c r="E1858" s="4">
        <v>21</v>
      </c>
      <c r="F1858" s="4">
        <v>0</v>
      </c>
      <c r="G1858" s="4">
        <v>2</v>
      </c>
      <c r="H1858" s="4">
        <v>5</v>
      </c>
      <c r="I1858" s="4">
        <v>8</v>
      </c>
      <c r="J1858" s="4">
        <v>87</v>
      </c>
      <c r="K1858" s="4">
        <v>52</v>
      </c>
      <c r="L1858" s="4">
        <v>0</v>
      </c>
      <c r="M1858" s="4">
        <v>242.90305800000002</v>
      </c>
      <c r="N1858" s="4">
        <v>0</v>
      </c>
      <c r="O1858" s="4">
        <v>121.70925</v>
      </c>
      <c r="P1858" s="4">
        <v>20.042999999999999</v>
      </c>
      <c r="Q1858" s="4">
        <v>217.36666666666667</v>
      </c>
      <c r="R1858" s="4">
        <v>1497.48</v>
      </c>
      <c r="S1858" s="4">
        <v>1894.699286</v>
      </c>
      <c r="T1858" s="4">
        <v>3994.2012606666667</v>
      </c>
      <c r="U1858" s="2">
        <v>4256.8083718775633</v>
      </c>
      <c r="V1858" s="2">
        <f t="shared" si="56"/>
        <v>8694.8097726183041</v>
      </c>
      <c r="W1858" s="4">
        <f t="shared" si="57"/>
        <v>0.17591570777765356</v>
      </c>
    </row>
    <row r="1859" spans="1:23" x14ac:dyDescent="0.25">
      <c r="A1859" s="1">
        <v>36059</v>
      </c>
      <c r="B1859" t="s">
        <v>1859</v>
      </c>
      <c r="C1859" s="4">
        <v>1356564</v>
      </c>
      <c r="D1859" s="4">
        <v>4</v>
      </c>
      <c r="E1859" s="4">
        <v>424</v>
      </c>
      <c r="F1859" s="4">
        <v>0</v>
      </c>
      <c r="G1859" s="4">
        <v>12</v>
      </c>
      <c r="H1859" s="4">
        <v>140</v>
      </c>
      <c r="I1859" s="4">
        <v>271</v>
      </c>
      <c r="J1859" s="4">
        <v>3603</v>
      </c>
      <c r="K1859" s="4">
        <v>1778</v>
      </c>
      <c r="L1859" s="4">
        <v>36.787894000000001</v>
      </c>
      <c r="M1859" s="4">
        <v>6874.6015920000009</v>
      </c>
      <c r="N1859" s="4">
        <v>0</v>
      </c>
      <c r="O1859" s="4">
        <v>4066.0251750000007</v>
      </c>
      <c r="P1859" s="4">
        <v>1818.0180000000003</v>
      </c>
      <c r="Q1859" s="4">
        <v>9977.7666666666664</v>
      </c>
      <c r="R1859" s="4">
        <v>60295.959999999774</v>
      </c>
      <c r="S1859" s="4">
        <v>59484.738562999999</v>
      </c>
      <c r="T1859" s="4">
        <v>142553.89789066644</v>
      </c>
      <c r="U1859" s="2">
        <v>110005.10741286594</v>
      </c>
      <c r="V1859" s="2">
        <f t="shared" ref="V1859:V1922" si="58">T1859/0.9+U1859</f>
        <v>268398.32729138422</v>
      </c>
      <c r="W1859" s="4">
        <f t="shared" ref="W1859:W1922" si="59">V1859/C1859</f>
        <v>0.19785157743489007</v>
      </c>
    </row>
    <row r="1860" spans="1:23" x14ac:dyDescent="0.25">
      <c r="A1860" s="1">
        <v>36061</v>
      </c>
      <c r="B1860" t="s">
        <v>1860</v>
      </c>
      <c r="C1860" s="4">
        <v>1632480</v>
      </c>
      <c r="D1860" s="4">
        <v>15</v>
      </c>
      <c r="E1860" s="4">
        <v>564</v>
      </c>
      <c r="F1860" s="4">
        <v>0</v>
      </c>
      <c r="G1860" s="4">
        <v>23</v>
      </c>
      <c r="H1860" s="4">
        <v>806</v>
      </c>
      <c r="I1860" s="4">
        <v>439</v>
      </c>
      <c r="J1860" s="4">
        <v>7263</v>
      </c>
      <c r="K1860" s="4">
        <v>2299</v>
      </c>
      <c r="L1860" s="4">
        <v>921.62089300000002</v>
      </c>
      <c r="M1860" s="4">
        <v>13199.797064000002</v>
      </c>
      <c r="N1860" s="4">
        <v>0</v>
      </c>
      <c r="O1860" s="4">
        <v>10347.1587</v>
      </c>
      <c r="P1860" s="4">
        <v>32879.95199999999</v>
      </c>
      <c r="Q1860" s="4">
        <v>11690.733333333335</v>
      </c>
      <c r="R1860" s="4">
        <v>139041.61999999924</v>
      </c>
      <c r="S1860" s="4">
        <v>74018.320992499997</v>
      </c>
      <c r="T1860" s="4">
        <v>282099.20298283256</v>
      </c>
      <c r="U1860" s="2">
        <v>142167.0535521229</v>
      </c>
      <c r="V1860" s="2">
        <f t="shared" si="58"/>
        <v>455610.61242193688</v>
      </c>
      <c r="W1860" s="4">
        <f t="shared" si="59"/>
        <v>0.27909108376331526</v>
      </c>
    </row>
    <row r="1861" spans="1:23" x14ac:dyDescent="0.25">
      <c r="A1861" s="1">
        <v>36063</v>
      </c>
      <c r="B1861" t="s">
        <v>1861</v>
      </c>
      <c r="C1861" s="4">
        <v>211704</v>
      </c>
      <c r="D1861" s="4">
        <v>1</v>
      </c>
      <c r="E1861" s="4">
        <v>63</v>
      </c>
      <c r="F1861" s="4">
        <v>0</v>
      </c>
      <c r="G1861" s="4">
        <v>5</v>
      </c>
      <c r="H1861" s="4">
        <v>69</v>
      </c>
      <c r="I1861" s="4">
        <v>28</v>
      </c>
      <c r="J1861" s="4">
        <v>340</v>
      </c>
      <c r="K1861" s="4">
        <v>146</v>
      </c>
      <c r="L1861" s="4">
        <v>1.4426625</v>
      </c>
      <c r="M1861" s="4">
        <v>925.62262800000008</v>
      </c>
      <c r="N1861" s="4">
        <v>0</v>
      </c>
      <c r="O1861" s="4">
        <v>583.26817499999993</v>
      </c>
      <c r="P1861" s="4">
        <v>585.37350000000004</v>
      </c>
      <c r="Q1861" s="4">
        <v>543.23333333333335</v>
      </c>
      <c r="R1861" s="4">
        <v>6644.1399999999994</v>
      </c>
      <c r="S1861" s="4">
        <v>5257.5994984999998</v>
      </c>
      <c r="T1861" s="4">
        <v>14540.679797333332</v>
      </c>
      <c r="U1861" s="2">
        <v>18765.543924576385</v>
      </c>
      <c r="V1861" s="2">
        <f t="shared" si="58"/>
        <v>34921.854810502307</v>
      </c>
      <c r="W1861" s="4">
        <f t="shared" si="59"/>
        <v>0.16495604622729049</v>
      </c>
    </row>
    <row r="1862" spans="1:23" x14ac:dyDescent="0.25">
      <c r="A1862" s="1">
        <v>36065</v>
      </c>
      <c r="B1862" t="s">
        <v>1862</v>
      </c>
      <c r="C1862" s="4">
        <v>230782</v>
      </c>
      <c r="D1862" s="4">
        <v>6</v>
      </c>
      <c r="E1862" s="4">
        <v>87</v>
      </c>
      <c r="F1862" s="4">
        <v>0</v>
      </c>
      <c r="G1862" s="4">
        <v>4</v>
      </c>
      <c r="H1862" s="4">
        <v>45</v>
      </c>
      <c r="I1862" s="4">
        <v>37</v>
      </c>
      <c r="J1862" s="4">
        <v>409</v>
      </c>
      <c r="K1862" s="4">
        <v>178</v>
      </c>
      <c r="L1862" s="4">
        <v>441.45472499999994</v>
      </c>
      <c r="M1862" s="4">
        <v>1232.652754</v>
      </c>
      <c r="N1862" s="4">
        <v>0</v>
      </c>
      <c r="O1862" s="4">
        <v>678.76312499999995</v>
      </c>
      <c r="P1862" s="4">
        <v>366.0795</v>
      </c>
      <c r="Q1862" s="4">
        <v>1111.5999999999999</v>
      </c>
      <c r="R1862" s="4">
        <v>7991.3100000000013</v>
      </c>
      <c r="S1862" s="4">
        <v>6634.2758482500003</v>
      </c>
      <c r="T1862" s="4">
        <v>18456.135952250002</v>
      </c>
      <c r="U1862" s="2">
        <v>19623.70890442386</v>
      </c>
      <c r="V1862" s="2">
        <f t="shared" si="58"/>
        <v>40130.526629146087</v>
      </c>
      <c r="W1862" s="4">
        <f t="shared" si="59"/>
        <v>0.17388932685021399</v>
      </c>
    </row>
    <row r="1863" spans="1:23" x14ac:dyDescent="0.25">
      <c r="A1863" s="1">
        <v>36067</v>
      </c>
      <c r="B1863" t="s">
        <v>1863</v>
      </c>
      <c r="C1863" s="4">
        <v>464242</v>
      </c>
      <c r="D1863" s="4">
        <v>4</v>
      </c>
      <c r="E1863" s="4">
        <v>160</v>
      </c>
      <c r="F1863" s="4">
        <v>1</v>
      </c>
      <c r="G1863" s="4">
        <v>5</v>
      </c>
      <c r="H1863" s="4">
        <v>107</v>
      </c>
      <c r="I1863" s="4">
        <v>83</v>
      </c>
      <c r="J1863" s="4">
        <v>877</v>
      </c>
      <c r="K1863" s="4">
        <v>392</v>
      </c>
      <c r="L1863" s="4">
        <v>25.006149499999999</v>
      </c>
      <c r="M1863" s="4">
        <v>2900.0166020000006</v>
      </c>
      <c r="N1863" s="4">
        <v>95.576999999999998</v>
      </c>
      <c r="O1863" s="4">
        <v>1565.3681999999999</v>
      </c>
      <c r="P1863" s="4">
        <v>1932.3809999999996</v>
      </c>
      <c r="Q1863" s="4">
        <v>4092.0666666666671</v>
      </c>
      <c r="R1863" s="4">
        <v>18880.909999999996</v>
      </c>
      <c r="S1863" s="4">
        <v>14716.113357</v>
      </c>
      <c r="T1863" s="4">
        <v>44207.438975166668</v>
      </c>
      <c r="U1863" s="2">
        <v>40001.371496092484</v>
      </c>
      <c r="V1863" s="2">
        <f t="shared" si="58"/>
        <v>89120.748135166563</v>
      </c>
      <c r="W1863" s="4">
        <f t="shared" si="59"/>
        <v>0.19197045535553992</v>
      </c>
    </row>
    <row r="1864" spans="1:23" x14ac:dyDescent="0.25">
      <c r="A1864" s="1">
        <v>36069</v>
      </c>
      <c r="B1864" t="s">
        <v>1864</v>
      </c>
      <c r="C1864" s="4">
        <v>109472</v>
      </c>
      <c r="D1864" s="4">
        <v>1</v>
      </c>
      <c r="E1864" s="4">
        <v>38</v>
      </c>
      <c r="F1864" s="4">
        <v>0</v>
      </c>
      <c r="G1864" s="4">
        <v>3</v>
      </c>
      <c r="H1864" s="4">
        <v>33</v>
      </c>
      <c r="I1864" s="4">
        <v>36</v>
      </c>
      <c r="J1864" s="4">
        <v>240</v>
      </c>
      <c r="K1864" s="4">
        <v>74</v>
      </c>
      <c r="L1864" s="4">
        <v>12.022187499999999</v>
      </c>
      <c r="M1864" s="4">
        <v>607.43988000000013</v>
      </c>
      <c r="N1864" s="4">
        <v>0</v>
      </c>
      <c r="O1864" s="4">
        <v>373.55377499999997</v>
      </c>
      <c r="P1864" s="4">
        <v>305.95049999999998</v>
      </c>
      <c r="Q1864" s="4">
        <v>1998.2666666666667</v>
      </c>
      <c r="R1864" s="4">
        <v>5113.1700000000019</v>
      </c>
      <c r="S1864" s="4">
        <v>2880.5015644999999</v>
      </c>
      <c r="T1864" s="4">
        <v>11290.904573666669</v>
      </c>
      <c r="U1864" s="2">
        <v>9557.7438689157316</v>
      </c>
      <c r="V1864" s="2">
        <f t="shared" si="58"/>
        <v>22103.193395212031</v>
      </c>
      <c r="W1864" s="4">
        <f t="shared" si="59"/>
        <v>0.2019072767028284</v>
      </c>
    </row>
    <row r="1865" spans="1:23" x14ac:dyDescent="0.25">
      <c r="A1865" s="1">
        <v>36071</v>
      </c>
      <c r="B1865" t="s">
        <v>1865</v>
      </c>
      <c r="C1865" s="4">
        <v>378227</v>
      </c>
      <c r="D1865" s="4">
        <v>2</v>
      </c>
      <c r="E1865" s="4">
        <v>119</v>
      </c>
      <c r="F1865" s="4">
        <v>0</v>
      </c>
      <c r="G1865" s="4">
        <v>5</v>
      </c>
      <c r="H1865" s="4">
        <v>67</v>
      </c>
      <c r="I1865" s="4">
        <v>81</v>
      </c>
      <c r="J1865" s="4">
        <v>825</v>
      </c>
      <c r="K1865" s="4">
        <v>384</v>
      </c>
      <c r="L1865" s="4">
        <v>114.9321125</v>
      </c>
      <c r="M1865" s="4">
        <v>1980.9241</v>
      </c>
      <c r="N1865" s="4">
        <v>0</v>
      </c>
      <c r="O1865" s="4">
        <v>844.47495000000004</v>
      </c>
      <c r="P1865" s="4">
        <v>560.61450000000002</v>
      </c>
      <c r="Q1865" s="4">
        <v>9344.6666666666661</v>
      </c>
      <c r="R1865" s="4">
        <v>14674.939999999999</v>
      </c>
      <c r="S1865" s="4">
        <v>13388.520022250001</v>
      </c>
      <c r="T1865" s="4">
        <v>40909.072351416668</v>
      </c>
      <c r="U1865" s="2">
        <v>29644.833100816657</v>
      </c>
      <c r="V1865" s="2">
        <f t="shared" si="58"/>
        <v>75099.357935724067</v>
      </c>
      <c r="W1865" s="4">
        <f t="shared" si="59"/>
        <v>0.19855631125150788</v>
      </c>
    </row>
    <row r="1866" spans="1:23" x14ac:dyDescent="0.25">
      <c r="A1866" s="1">
        <v>36073</v>
      </c>
      <c r="B1866" t="s">
        <v>1866</v>
      </c>
      <c r="C1866" s="4">
        <v>41175</v>
      </c>
      <c r="D1866" s="4">
        <v>3</v>
      </c>
      <c r="E1866" s="4">
        <v>14</v>
      </c>
      <c r="F1866" s="4">
        <v>0</v>
      </c>
      <c r="G1866" s="4">
        <v>1</v>
      </c>
      <c r="H1866" s="4">
        <v>3</v>
      </c>
      <c r="I1866" s="4">
        <v>12</v>
      </c>
      <c r="J1866" s="4">
        <v>39</v>
      </c>
      <c r="K1866" s="4">
        <v>37</v>
      </c>
      <c r="L1866" s="4">
        <v>274.10587499999997</v>
      </c>
      <c r="M1866" s="4">
        <v>132.70426399999999</v>
      </c>
      <c r="N1866" s="4">
        <v>0</v>
      </c>
      <c r="O1866" s="4">
        <v>36.512775000000005</v>
      </c>
      <c r="P1866" s="4">
        <v>20.042999999999999</v>
      </c>
      <c r="Q1866" s="4">
        <v>2851.5</v>
      </c>
      <c r="R1866" s="4">
        <v>627.24</v>
      </c>
      <c r="S1866" s="4">
        <v>1357.7132200000001</v>
      </c>
      <c r="T1866" s="4">
        <v>5299.8191339999994</v>
      </c>
      <c r="U1866" s="2">
        <v>3642.2794731692225</v>
      </c>
      <c r="V1866" s="2">
        <f t="shared" si="58"/>
        <v>9530.9673998358885</v>
      </c>
      <c r="W1866" s="4">
        <f t="shared" si="59"/>
        <v>0.23147461808951764</v>
      </c>
    </row>
    <row r="1867" spans="1:23" x14ac:dyDescent="0.25">
      <c r="A1867" s="1">
        <v>36075</v>
      </c>
      <c r="B1867" t="s">
        <v>1867</v>
      </c>
      <c r="C1867" s="4">
        <v>119104</v>
      </c>
      <c r="D1867" s="4">
        <v>0</v>
      </c>
      <c r="E1867" s="4">
        <v>44</v>
      </c>
      <c r="F1867" s="4">
        <v>0</v>
      </c>
      <c r="G1867" s="4">
        <v>2</v>
      </c>
      <c r="H1867" s="4">
        <v>27</v>
      </c>
      <c r="I1867" s="4">
        <v>9</v>
      </c>
      <c r="J1867" s="4">
        <v>166</v>
      </c>
      <c r="K1867" s="4">
        <v>66</v>
      </c>
      <c r="L1867" s="4">
        <v>0</v>
      </c>
      <c r="M1867" s="4">
        <v>655.23412600000017</v>
      </c>
      <c r="N1867" s="4">
        <v>0</v>
      </c>
      <c r="O1867" s="4">
        <v>147.92355000000001</v>
      </c>
      <c r="P1867" s="4">
        <v>141.47999999999999</v>
      </c>
      <c r="Q1867" s="4">
        <v>348.33333333333331</v>
      </c>
      <c r="R1867" s="4">
        <v>3242.3199999999997</v>
      </c>
      <c r="S1867" s="4">
        <v>2196.3451359999999</v>
      </c>
      <c r="T1867" s="4">
        <v>6731.6361453333329</v>
      </c>
      <c r="U1867" s="2">
        <v>10320.37053861063</v>
      </c>
      <c r="V1867" s="2">
        <f t="shared" si="58"/>
        <v>17799.966255647669</v>
      </c>
      <c r="W1867" s="4">
        <f t="shared" si="59"/>
        <v>0.14944893753062591</v>
      </c>
    </row>
    <row r="1868" spans="1:23" x14ac:dyDescent="0.25">
      <c r="A1868" s="1">
        <v>36077</v>
      </c>
      <c r="B1868" t="s">
        <v>1868</v>
      </c>
      <c r="C1868" s="4">
        <v>60244</v>
      </c>
      <c r="D1868" s="4">
        <v>0</v>
      </c>
      <c r="E1868" s="4">
        <v>28</v>
      </c>
      <c r="F1868" s="4">
        <v>0</v>
      </c>
      <c r="G1868" s="4">
        <v>2</v>
      </c>
      <c r="H1868" s="4">
        <v>35</v>
      </c>
      <c r="I1868" s="4">
        <v>16</v>
      </c>
      <c r="J1868" s="4">
        <v>120</v>
      </c>
      <c r="K1868" s="4">
        <v>44</v>
      </c>
      <c r="L1868" s="4">
        <v>0</v>
      </c>
      <c r="M1868" s="4">
        <v>378.88208600000002</v>
      </c>
      <c r="N1868" s="4">
        <v>0</v>
      </c>
      <c r="O1868" s="4">
        <v>224.69399999999999</v>
      </c>
      <c r="P1868" s="4">
        <v>272.34899999999999</v>
      </c>
      <c r="Q1868" s="4">
        <v>446.90000000000003</v>
      </c>
      <c r="R1868" s="4">
        <v>2270.0700000000002</v>
      </c>
      <c r="S1868" s="4">
        <v>1584.6227624999999</v>
      </c>
      <c r="T1868" s="4">
        <v>5177.5178485000006</v>
      </c>
      <c r="U1868" s="2">
        <v>5139.4858774506683</v>
      </c>
      <c r="V1868" s="2">
        <f t="shared" si="58"/>
        <v>10892.283486895114</v>
      </c>
      <c r="W1868" s="4">
        <f t="shared" si="59"/>
        <v>0.18080279342167044</v>
      </c>
    </row>
    <row r="1869" spans="1:23" x14ac:dyDescent="0.25">
      <c r="A1869" s="1">
        <v>36079</v>
      </c>
      <c r="B1869" t="s">
        <v>1869</v>
      </c>
      <c r="C1869" s="4">
        <v>99070</v>
      </c>
      <c r="D1869" s="4">
        <v>0</v>
      </c>
      <c r="E1869" s="4">
        <v>24</v>
      </c>
      <c r="F1869" s="4">
        <v>0</v>
      </c>
      <c r="G1869" s="4">
        <v>1</v>
      </c>
      <c r="H1869" s="4">
        <v>9</v>
      </c>
      <c r="I1869" s="4">
        <v>13</v>
      </c>
      <c r="J1869" s="4">
        <v>237</v>
      </c>
      <c r="K1869" s="4">
        <v>94</v>
      </c>
      <c r="L1869" s="4">
        <v>0</v>
      </c>
      <c r="M1869" s="4">
        <v>301.765016</v>
      </c>
      <c r="N1869" s="4">
        <v>0</v>
      </c>
      <c r="O1869" s="4">
        <v>153.54090000000002</v>
      </c>
      <c r="P1869" s="4">
        <v>17.685000000000002</v>
      </c>
      <c r="Q1869" s="4">
        <v>101.8</v>
      </c>
      <c r="R1869" s="4">
        <v>3426.8</v>
      </c>
      <c r="S1869" s="4">
        <v>3058.714289</v>
      </c>
      <c r="T1869" s="4">
        <v>7060.3052050000006</v>
      </c>
      <c r="U1869" s="2">
        <v>8239.0841479119626</v>
      </c>
      <c r="V1869" s="2">
        <f t="shared" si="58"/>
        <v>16083.867709023074</v>
      </c>
      <c r="W1869" s="4">
        <f t="shared" si="59"/>
        <v>0.16234851831051855</v>
      </c>
    </row>
    <row r="1870" spans="1:23" x14ac:dyDescent="0.25">
      <c r="A1870" s="1">
        <v>36081</v>
      </c>
      <c r="B1870" t="s">
        <v>1870</v>
      </c>
      <c r="C1870" s="4">
        <v>2298513</v>
      </c>
      <c r="D1870" s="4">
        <v>14</v>
      </c>
      <c r="E1870" s="4">
        <v>529</v>
      </c>
      <c r="F1870" s="4">
        <v>0</v>
      </c>
      <c r="G1870" s="4">
        <v>9</v>
      </c>
      <c r="H1870" s="4">
        <v>211</v>
      </c>
      <c r="I1870" s="4">
        <v>410</v>
      </c>
      <c r="J1870" s="4">
        <v>4778</v>
      </c>
      <c r="K1870" s="4">
        <v>2764</v>
      </c>
      <c r="L1870" s="4">
        <v>1069.2533539999999</v>
      </c>
      <c r="M1870" s="4">
        <v>9591.4767080000001</v>
      </c>
      <c r="N1870" s="4">
        <v>0</v>
      </c>
      <c r="O1870" s="4">
        <v>3495.8641499999994</v>
      </c>
      <c r="P1870" s="4">
        <v>2411.6444999999994</v>
      </c>
      <c r="Q1870" s="4">
        <v>18806.466666666667</v>
      </c>
      <c r="R1870" s="4">
        <v>66655.029999999504</v>
      </c>
      <c r="S1870" s="4">
        <v>87977.687812999997</v>
      </c>
      <c r="T1870" s="4">
        <v>190007.42319166617</v>
      </c>
      <c r="U1870" s="2">
        <v>182447.600755608</v>
      </c>
      <c r="V1870" s="2">
        <f t="shared" si="58"/>
        <v>393566.9598574593</v>
      </c>
      <c r="W1870" s="4">
        <f t="shared" si="59"/>
        <v>0.17122677133323122</v>
      </c>
    </row>
    <row r="1871" spans="1:23" x14ac:dyDescent="0.25">
      <c r="A1871" s="1">
        <v>36083</v>
      </c>
      <c r="B1871" t="s">
        <v>1871</v>
      </c>
      <c r="C1871" s="4">
        <v>159431</v>
      </c>
      <c r="D1871" s="4">
        <v>1</v>
      </c>
      <c r="E1871" s="4">
        <v>58</v>
      </c>
      <c r="F1871" s="4">
        <v>0</v>
      </c>
      <c r="G1871" s="4">
        <v>3</v>
      </c>
      <c r="H1871" s="4">
        <v>21</v>
      </c>
      <c r="I1871" s="4">
        <v>16</v>
      </c>
      <c r="J1871" s="4">
        <v>259</v>
      </c>
      <c r="K1871" s="4">
        <v>107</v>
      </c>
      <c r="L1871" s="4">
        <v>5.0493189999999997</v>
      </c>
      <c r="M1871" s="4">
        <v>1142.6748620000003</v>
      </c>
      <c r="N1871" s="4">
        <v>0</v>
      </c>
      <c r="O1871" s="4">
        <v>396.02317499999998</v>
      </c>
      <c r="P1871" s="4">
        <v>120.8475</v>
      </c>
      <c r="Q1871" s="4">
        <v>593.56666666666672</v>
      </c>
      <c r="R1871" s="4">
        <v>4912.2600000000011</v>
      </c>
      <c r="S1871" s="4">
        <v>3787.4787795000002</v>
      </c>
      <c r="T1871" s="4">
        <v>10957.900302166669</v>
      </c>
      <c r="U1871" s="2">
        <v>13846.419470093879</v>
      </c>
      <c r="V1871" s="2">
        <f t="shared" si="58"/>
        <v>26021.864250279068</v>
      </c>
      <c r="W1871" s="4">
        <f t="shared" si="59"/>
        <v>0.16321709234890999</v>
      </c>
    </row>
    <row r="1872" spans="1:23" x14ac:dyDescent="0.25">
      <c r="A1872" s="1">
        <v>36085</v>
      </c>
      <c r="B1872" t="s">
        <v>1872</v>
      </c>
      <c r="C1872" s="4">
        <v>474101</v>
      </c>
      <c r="D1872" s="4">
        <v>3</v>
      </c>
      <c r="E1872" s="4">
        <v>116</v>
      </c>
      <c r="F1872" s="4">
        <v>0</v>
      </c>
      <c r="G1872" s="4">
        <v>4</v>
      </c>
      <c r="H1872" s="4">
        <v>20</v>
      </c>
      <c r="I1872" s="4">
        <v>61</v>
      </c>
      <c r="J1872" s="4">
        <v>958</v>
      </c>
      <c r="K1872" s="4">
        <v>569</v>
      </c>
      <c r="L1872" s="4">
        <v>98.581936999999996</v>
      </c>
      <c r="M1872" s="4">
        <v>1956.1497460000001</v>
      </c>
      <c r="N1872" s="4">
        <v>0</v>
      </c>
      <c r="O1872" s="4">
        <v>1111.2990749999999</v>
      </c>
      <c r="P1872" s="4">
        <v>416.18700000000001</v>
      </c>
      <c r="Q1872" s="4">
        <v>1390.5333333333335</v>
      </c>
      <c r="R1872" s="4">
        <v>13848.220000000008</v>
      </c>
      <c r="S1872" s="4">
        <v>18338.394410249999</v>
      </c>
      <c r="T1872" s="4">
        <v>37159.365501583336</v>
      </c>
      <c r="U1872" s="2">
        <v>39868.924033390991</v>
      </c>
      <c r="V1872" s="2">
        <f t="shared" si="58"/>
        <v>81157.107924039141</v>
      </c>
      <c r="W1872" s="4">
        <f t="shared" si="59"/>
        <v>0.17118105197845848</v>
      </c>
    </row>
    <row r="1873" spans="1:23" x14ac:dyDescent="0.25">
      <c r="A1873" s="1">
        <v>36087</v>
      </c>
      <c r="B1873" t="s">
        <v>1873</v>
      </c>
      <c r="C1873" s="4">
        <v>323686</v>
      </c>
      <c r="D1873" s="4">
        <v>0</v>
      </c>
      <c r="E1873" s="4">
        <v>132</v>
      </c>
      <c r="F1873" s="4">
        <v>0</v>
      </c>
      <c r="G1873" s="4">
        <v>4</v>
      </c>
      <c r="H1873" s="4">
        <v>32</v>
      </c>
      <c r="I1873" s="4">
        <v>59</v>
      </c>
      <c r="J1873" s="4">
        <v>684</v>
      </c>
      <c r="K1873" s="4">
        <v>330</v>
      </c>
      <c r="L1873" s="4">
        <v>0</v>
      </c>
      <c r="M1873" s="4">
        <v>1694.0251700000001</v>
      </c>
      <c r="N1873" s="4">
        <v>0</v>
      </c>
      <c r="O1873" s="4">
        <v>1094.4470249999999</v>
      </c>
      <c r="P1873" s="4">
        <v>559.43549999999993</v>
      </c>
      <c r="Q1873" s="4">
        <v>2784.7333333333336</v>
      </c>
      <c r="R1873" s="4">
        <v>11023.280000000002</v>
      </c>
      <c r="S1873" s="4">
        <v>11271.684306249999</v>
      </c>
      <c r="T1873" s="4">
        <v>28427.605334583335</v>
      </c>
      <c r="U1873" s="2">
        <v>24376.919927529838</v>
      </c>
      <c r="V1873" s="2">
        <f t="shared" si="58"/>
        <v>55963.148077066871</v>
      </c>
      <c r="W1873" s="4">
        <f t="shared" si="59"/>
        <v>0.17289332277907254</v>
      </c>
    </row>
    <row r="1874" spans="1:23" x14ac:dyDescent="0.25">
      <c r="A1874" s="1">
        <v>36089</v>
      </c>
      <c r="B1874" t="s">
        <v>1874</v>
      </c>
      <c r="C1874" s="4">
        <v>109558</v>
      </c>
      <c r="D1874" s="4">
        <v>6</v>
      </c>
      <c r="E1874" s="4">
        <v>62</v>
      </c>
      <c r="F1874" s="4">
        <v>0</v>
      </c>
      <c r="G1874" s="4">
        <v>5</v>
      </c>
      <c r="H1874" s="4">
        <v>16</v>
      </c>
      <c r="I1874" s="4">
        <v>21</v>
      </c>
      <c r="J1874" s="4">
        <v>132</v>
      </c>
      <c r="K1874" s="4">
        <v>70</v>
      </c>
      <c r="L1874" s="4">
        <v>267.85433749999999</v>
      </c>
      <c r="M1874" s="4">
        <v>759.55675000000008</v>
      </c>
      <c r="N1874" s="4">
        <v>0</v>
      </c>
      <c r="O1874" s="4">
        <v>298.65577500000001</v>
      </c>
      <c r="P1874" s="4">
        <v>114.9525</v>
      </c>
      <c r="Q1874" s="4">
        <v>151.56666666666669</v>
      </c>
      <c r="R1874" s="4">
        <v>2675.8199999999997</v>
      </c>
      <c r="S1874" s="4">
        <v>2626.95627775</v>
      </c>
      <c r="T1874" s="4">
        <v>6895.3623069166661</v>
      </c>
      <c r="U1874" s="2">
        <v>9150.8603158799524</v>
      </c>
      <c r="V1874" s="2">
        <f t="shared" si="58"/>
        <v>16812.373990231805</v>
      </c>
      <c r="W1874" s="4">
        <f t="shared" si="59"/>
        <v>0.15345637918026803</v>
      </c>
    </row>
    <row r="1875" spans="1:23" x14ac:dyDescent="0.25">
      <c r="A1875" s="1">
        <v>36091</v>
      </c>
      <c r="B1875" t="s">
        <v>1875</v>
      </c>
      <c r="C1875" s="4">
        <v>227377</v>
      </c>
      <c r="D1875" s="4">
        <v>2</v>
      </c>
      <c r="E1875" s="4">
        <v>66</v>
      </c>
      <c r="F1875" s="4">
        <v>0</v>
      </c>
      <c r="G1875" s="4">
        <v>2</v>
      </c>
      <c r="H1875" s="4">
        <v>66</v>
      </c>
      <c r="I1875" s="4">
        <v>38</v>
      </c>
      <c r="J1875" s="4">
        <v>428</v>
      </c>
      <c r="K1875" s="4">
        <v>166</v>
      </c>
      <c r="L1875" s="4">
        <v>144.26625000000001</v>
      </c>
      <c r="M1875" s="4">
        <v>1132.3239860000001</v>
      </c>
      <c r="N1875" s="4">
        <v>0</v>
      </c>
      <c r="O1875" s="4">
        <v>242.48227500000002</v>
      </c>
      <c r="P1875" s="4">
        <v>499.89599999999996</v>
      </c>
      <c r="Q1875" s="4">
        <v>1510.2333333333333</v>
      </c>
      <c r="R1875" s="4">
        <v>9003.3900000000012</v>
      </c>
      <c r="S1875" s="4">
        <v>5803.8277040000003</v>
      </c>
      <c r="T1875" s="4">
        <v>18336.419548333335</v>
      </c>
      <c r="U1875" s="2">
        <v>20488.209378135158</v>
      </c>
      <c r="V1875" s="2">
        <f t="shared" si="58"/>
        <v>40862.008876283304</v>
      </c>
      <c r="W1875" s="4">
        <f t="shared" si="59"/>
        <v>0.1797103879296644</v>
      </c>
    </row>
    <row r="1876" spans="1:23" x14ac:dyDescent="0.25">
      <c r="A1876" s="1">
        <v>36093</v>
      </c>
      <c r="B1876" t="s">
        <v>1876</v>
      </c>
      <c r="C1876" s="4">
        <v>154883</v>
      </c>
      <c r="D1876" s="4">
        <v>1</v>
      </c>
      <c r="E1876" s="4">
        <v>53</v>
      </c>
      <c r="F1876" s="4">
        <v>0</v>
      </c>
      <c r="G1876" s="4">
        <v>3</v>
      </c>
      <c r="H1876" s="4">
        <v>22</v>
      </c>
      <c r="I1876" s="4">
        <v>23</v>
      </c>
      <c r="J1876" s="4">
        <v>290</v>
      </c>
      <c r="K1876" s="4">
        <v>111</v>
      </c>
      <c r="L1876" s="4">
        <v>39.192331500000002</v>
      </c>
      <c r="M1876" s="4">
        <v>701.28761800000007</v>
      </c>
      <c r="N1876" s="4">
        <v>0</v>
      </c>
      <c r="O1876" s="4">
        <v>503.68904999999995</v>
      </c>
      <c r="P1876" s="4">
        <v>857.72249999999997</v>
      </c>
      <c r="Q1876" s="4">
        <v>7575.7666666666664</v>
      </c>
      <c r="R1876" s="4">
        <v>4622.5500000000011</v>
      </c>
      <c r="S1876" s="4">
        <v>3949.5228054999998</v>
      </c>
      <c r="T1876" s="4">
        <v>18249.730971666668</v>
      </c>
      <c r="U1876" s="2">
        <v>10837.475628499305</v>
      </c>
      <c r="V1876" s="2">
        <f t="shared" si="58"/>
        <v>31114.954485906714</v>
      </c>
      <c r="W1876" s="4">
        <f t="shared" si="59"/>
        <v>0.20089328387174005</v>
      </c>
    </row>
    <row r="1877" spans="1:23" x14ac:dyDescent="0.25">
      <c r="A1877" s="1">
        <v>36095</v>
      </c>
      <c r="B1877" t="s">
        <v>1877</v>
      </c>
      <c r="C1877" s="4">
        <v>31364</v>
      </c>
      <c r="D1877" s="4">
        <v>0</v>
      </c>
      <c r="E1877" s="4">
        <v>14</v>
      </c>
      <c r="F1877" s="4">
        <v>0</v>
      </c>
      <c r="G1877" s="4">
        <v>1</v>
      </c>
      <c r="H1877" s="4">
        <v>8</v>
      </c>
      <c r="I1877" s="4">
        <v>5</v>
      </c>
      <c r="J1877" s="4">
        <v>36</v>
      </c>
      <c r="K1877" s="4">
        <v>21</v>
      </c>
      <c r="L1877" s="4">
        <v>0</v>
      </c>
      <c r="M1877" s="4">
        <v>159.894362</v>
      </c>
      <c r="N1877" s="4">
        <v>0</v>
      </c>
      <c r="O1877" s="4">
        <v>37.448999999999998</v>
      </c>
      <c r="P1877" s="4">
        <v>67.79249999999999</v>
      </c>
      <c r="Q1877" s="4">
        <v>13.5</v>
      </c>
      <c r="R1877" s="4">
        <v>620.47</v>
      </c>
      <c r="S1877" s="4">
        <v>738.47891249999998</v>
      </c>
      <c r="T1877" s="4">
        <v>1637.5847745000001</v>
      </c>
      <c r="U1877" s="2">
        <v>2707.5103993353991</v>
      </c>
      <c r="V1877" s="2">
        <f t="shared" si="58"/>
        <v>4527.0490376687321</v>
      </c>
      <c r="W1877" s="4">
        <f t="shared" si="59"/>
        <v>0.14433902045876584</v>
      </c>
    </row>
    <row r="1878" spans="1:23" x14ac:dyDescent="0.25">
      <c r="A1878" s="1">
        <v>36097</v>
      </c>
      <c r="B1878" t="s">
        <v>1878</v>
      </c>
      <c r="C1878" s="4">
        <v>17992</v>
      </c>
      <c r="D1878" s="4">
        <v>1</v>
      </c>
      <c r="E1878" s="4">
        <v>6</v>
      </c>
      <c r="F1878" s="4">
        <v>0</v>
      </c>
      <c r="G1878" s="4">
        <v>1</v>
      </c>
      <c r="H1878" s="4">
        <v>15</v>
      </c>
      <c r="I1878" s="4">
        <v>20</v>
      </c>
      <c r="J1878" s="4">
        <v>31</v>
      </c>
      <c r="K1878" s="4">
        <v>7</v>
      </c>
      <c r="L1878" s="4">
        <v>88.002412500000005</v>
      </c>
      <c r="M1878" s="4">
        <v>43.570239999999998</v>
      </c>
      <c r="N1878" s="4">
        <v>0</v>
      </c>
      <c r="O1878" s="4">
        <v>23.405625000000001</v>
      </c>
      <c r="P1878" s="4">
        <v>44.802</v>
      </c>
      <c r="Q1878" s="4">
        <v>895.5333333333333</v>
      </c>
      <c r="R1878" s="4">
        <v>605.61</v>
      </c>
      <c r="S1878" s="4">
        <v>264.73029250000002</v>
      </c>
      <c r="T1878" s="4">
        <v>1965.6539033333333</v>
      </c>
      <c r="U1878" s="2">
        <v>1577.0297938998785</v>
      </c>
      <c r="V1878" s="2">
        <f t="shared" si="58"/>
        <v>3761.0896864924707</v>
      </c>
      <c r="W1878" s="4">
        <f t="shared" si="59"/>
        <v>0.20904233473168468</v>
      </c>
    </row>
    <row r="1879" spans="1:23" x14ac:dyDescent="0.25">
      <c r="A1879" s="1">
        <v>36099</v>
      </c>
      <c r="B1879" t="s">
        <v>1879</v>
      </c>
      <c r="C1879" s="4">
        <v>34612</v>
      </c>
      <c r="D1879" s="4">
        <v>2</v>
      </c>
      <c r="E1879" s="4">
        <v>15</v>
      </c>
      <c r="F1879" s="4">
        <v>0</v>
      </c>
      <c r="G1879" s="4">
        <v>0</v>
      </c>
      <c r="H1879" s="4">
        <v>9</v>
      </c>
      <c r="I1879" s="4">
        <v>24</v>
      </c>
      <c r="J1879" s="4">
        <v>55</v>
      </c>
      <c r="K1879" s="4">
        <v>22</v>
      </c>
      <c r="L1879" s="4">
        <v>216.39937499999999</v>
      </c>
      <c r="M1879" s="4">
        <v>113.992328</v>
      </c>
      <c r="N1879" s="4">
        <v>0</v>
      </c>
      <c r="O1879" s="4">
        <v>0</v>
      </c>
      <c r="P1879" s="4">
        <v>90.1935</v>
      </c>
      <c r="Q1879" s="4">
        <v>827.73333333333323</v>
      </c>
      <c r="R1879" s="4">
        <v>961.71</v>
      </c>
      <c r="S1879" s="4">
        <v>760.33141224999997</v>
      </c>
      <c r="T1879" s="4">
        <v>2970.3599485833333</v>
      </c>
      <c r="U1879" s="2">
        <v>2955.0414243884193</v>
      </c>
      <c r="V1879" s="2">
        <f t="shared" si="58"/>
        <v>6255.4413672587889</v>
      </c>
      <c r="W1879" s="4">
        <f t="shared" si="59"/>
        <v>0.18073042202874115</v>
      </c>
    </row>
    <row r="1880" spans="1:23" x14ac:dyDescent="0.25">
      <c r="A1880" s="1">
        <v>36101</v>
      </c>
      <c r="B1880" t="s">
        <v>1880</v>
      </c>
      <c r="C1880" s="4">
        <v>96927</v>
      </c>
      <c r="D1880" s="4">
        <v>0</v>
      </c>
      <c r="E1880" s="4">
        <v>43</v>
      </c>
      <c r="F1880" s="4">
        <v>0</v>
      </c>
      <c r="G1880" s="4">
        <v>4</v>
      </c>
      <c r="H1880" s="4">
        <v>23</v>
      </c>
      <c r="I1880" s="4">
        <v>15</v>
      </c>
      <c r="J1880" s="4">
        <v>135</v>
      </c>
      <c r="K1880" s="4">
        <v>53</v>
      </c>
      <c r="L1880" s="4">
        <v>0</v>
      </c>
      <c r="M1880" s="4">
        <v>439.39439400000003</v>
      </c>
      <c r="N1880" s="4">
        <v>0</v>
      </c>
      <c r="O1880" s="4">
        <v>200.35214999999999</v>
      </c>
      <c r="P1880" s="4">
        <v>212.22</v>
      </c>
      <c r="Q1880" s="4">
        <v>393.59999999999997</v>
      </c>
      <c r="R1880" s="4">
        <v>2973.66</v>
      </c>
      <c r="S1880" s="4">
        <v>1724.3996647500001</v>
      </c>
      <c r="T1880" s="4">
        <v>5943.6262087499999</v>
      </c>
      <c r="U1880" s="2">
        <v>8670.2805793417465</v>
      </c>
      <c r="V1880" s="2">
        <f t="shared" si="58"/>
        <v>15274.309700175079</v>
      </c>
      <c r="W1880" s="4">
        <f t="shared" si="59"/>
        <v>0.15758570573911376</v>
      </c>
    </row>
    <row r="1881" spans="1:23" x14ac:dyDescent="0.25">
      <c r="A1881" s="1">
        <v>36103</v>
      </c>
      <c r="B1881" t="s">
        <v>1881</v>
      </c>
      <c r="C1881" s="4">
        <v>1487901</v>
      </c>
      <c r="D1881" s="4">
        <v>1</v>
      </c>
      <c r="E1881" s="4">
        <v>414</v>
      </c>
      <c r="F1881" s="4">
        <v>1</v>
      </c>
      <c r="G1881" s="4">
        <v>13</v>
      </c>
      <c r="H1881" s="4">
        <v>183</v>
      </c>
      <c r="I1881" s="4">
        <v>278</v>
      </c>
      <c r="J1881" s="4">
        <v>3402</v>
      </c>
      <c r="K1881" s="4">
        <v>1721</v>
      </c>
      <c r="L1881" s="4">
        <v>13.7052935</v>
      </c>
      <c r="M1881" s="4">
        <v>7247.5200820000018</v>
      </c>
      <c r="N1881" s="4">
        <v>88.480999999999995</v>
      </c>
      <c r="O1881" s="4">
        <v>3354.4941750000003</v>
      </c>
      <c r="P1881" s="4">
        <v>2623.8645000000006</v>
      </c>
      <c r="Q1881" s="4">
        <v>14502.166666666666</v>
      </c>
      <c r="R1881" s="4">
        <v>57236.879999999765</v>
      </c>
      <c r="S1881" s="4">
        <v>57791.605873250002</v>
      </c>
      <c r="T1881" s="4">
        <v>142858.71759041643</v>
      </c>
      <c r="U1881" s="2">
        <v>117842.37487604721</v>
      </c>
      <c r="V1881" s="2">
        <f t="shared" si="58"/>
        <v>276574.28330984322</v>
      </c>
      <c r="W1881" s="4">
        <f t="shared" si="59"/>
        <v>0.18588218121356409</v>
      </c>
    </row>
    <row r="1882" spans="1:23" x14ac:dyDescent="0.25">
      <c r="A1882" s="1">
        <v>36105</v>
      </c>
      <c r="B1882" t="s">
        <v>1882</v>
      </c>
      <c r="C1882" s="4">
        <v>75211</v>
      </c>
      <c r="D1882" s="4">
        <v>2</v>
      </c>
      <c r="E1882" s="4">
        <v>25</v>
      </c>
      <c r="F1882" s="4">
        <v>0</v>
      </c>
      <c r="G1882" s="4">
        <v>2</v>
      </c>
      <c r="H1882" s="4">
        <v>28</v>
      </c>
      <c r="I1882" s="4">
        <v>26</v>
      </c>
      <c r="J1882" s="4">
        <v>123</v>
      </c>
      <c r="K1882" s="4">
        <v>78</v>
      </c>
      <c r="L1882" s="4">
        <v>222.41046849999998</v>
      </c>
      <c r="M1882" s="4">
        <v>258.15746000000001</v>
      </c>
      <c r="N1882" s="4">
        <v>0</v>
      </c>
      <c r="O1882" s="4">
        <v>158.222025</v>
      </c>
      <c r="P1882" s="4">
        <v>290.62349999999998</v>
      </c>
      <c r="Q1882" s="4">
        <v>3323.2000000000003</v>
      </c>
      <c r="R1882" s="4">
        <v>1607.29</v>
      </c>
      <c r="S1882" s="4">
        <v>2561.1752812499999</v>
      </c>
      <c r="T1882" s="4">
        <v>8421.0787347500009</v>
      </c>
      <c r="U1882" s="2">
        <v>6164.2984647415406</v>
      </c>
      <c r="V1882" s="2">
        <f t="shared" si="58"/>
        <v>15521.052614463762</v>
      </c>
      <c r="W1882" s="4">
        <f t="shared" si="59"/>
        <v>0.206366789624706</v>
      </c>
    </row>
    <row r="1883" spans="1:23" x14ac:dyDescent="0.25">
      <c r="A1883" s="1">
        <v>36107</v>
      </c>
      <c r="B1883" t="s">
        <v>1883</v>
      </c>
      <c r="C1883" s="4">
        <v>49045</v>
      </c>
      <c r="D1883" s="4">
        <v>0</v>
      </c>
      <c r="E1883" s="4">
        <v>22</v>
      </c>
      <c r="F1883" s="4">
        <v>0</v>
      </c>
      <c r="G1883" s="4">
        <v>0</v>
      </c>
      <c r="H1883" s="4">
        <v>7</v>
      </c>
      <c r="I1883" s="4">
        <v>1</v>
      </c>
      <c r="J1883" s="4">
        <v>66</v>
      </c>
      <c r="K1883" s="4">
        <v>28</v>
      </c>
      <c r="L1883" s="4">
        <v>0</v>
      </c>
      <c r="M1883" s="4">
        <v>158.82585599999999</v>
      </c>
      <c r="N1883" s="4">
        <v>0</v>
      </c>
      <c r="O1883" s="4">
        <v>0</v>
      </c>
      <c r="P1883" s="4">
        <v>61.308</v>
      </c>
      <c r="Q1883" s="4">
        <v>2</v>
      </c>
      <c r="R1883" s="4">
        <v>1224.3699999999999</v>
      </c>
      <c r="S1883" s="4">
        <v>1046.11563</v>
      </c>
      <c r="T1883" s="4">
        <v>2492.6194859999996</v>
      </c>
      <c r="U1883" s="2">
        <v>4418.0503481132218</v>
      </c>
      <c r="V1883" s="2">
        <f t="shared" si="58"/>
        <v>7187.6275547798887</v>
      </c>
      <c r="W1883" s="4">
        <f t="shared" si="59"/>
        <v>0.14655168834294807</v>
      </c>
    </row>
    <row r="1884" spans="1:23" x14ac:dyDescent="0.25">
      <c r="A1884" s="1">
        <v>36109</v>
      </c>
      <c r="B1884" t="s">
        <v>1884</v>
      </c>
      <c r="C1884" s="4">
        <v>102962</v>
      </c>
      <c r="D1884" s="4">
        <v>2</v>
      </c>
      <c r="E1884" s="4">
        <v>43</v>
      </c>
      <c r="F1884" s="4">
        <v>0</v>
      </c>
      <c r="G1884" s="4">
        <v>1</v>
      </c>
      <c r="H1884" s="4">
        <v>36</v>
      </c>
      <c r="I1884" s="4">
        <v>13</v>
      </c>
      <c r="J1884" s="4">
        <v>199</v>
      </c>
      <c r="K1884" s="4">
        <v>65</v>
      </c>
      <c r="L1884" s="4">
        <v>23.323043999999999</v>
      </c>
      <c r="M1884" s="4">
        <v>1231.2845400000001</v>
      </c>
      <c r="N1884" s="4">
        <v>0</v>
      </c>
      <c r="O1884" s="4">
        <v>198.47969999999998</v>
      </c>
      <c r="P1884" s="4">
        <v>390.24900000000008</v>
      </c>
      <c r="Q1884" s="4">
        <v>343.59999999999997</v>
      </c>
      <c r="R1884" s="4">
        <v>4328.1099999999997</v>
      </c>
      <c r="S1884" s="4">
        <v>2517.0836937499998</v>
      </c>
      <c r="T1884" s="4">
        <v>9032.1299777499989</v>
      </c>
      <c r="U1884" s="2">
        <v>8263.9679151249529</v>
      </c>
      <c r="V1884" s="2">
        <f t="shared" si="58"/>
        <v>18299.667890402729</v>
      </c>
      <c r="W1884" s="4">
        <f t="shared" si="59"/>
        <v>0.17773224966883636</v>
      </c>
    </row>
    <row r="1885" spans="1:23" x14ac:dyDescent="0.25">
      <c r="A1885" s="1">
        <v>36111</v>
      </c>
      <c r="B1885" t="s">
        <v>1885</v>
      </c>
      <c r="C1885" s="4">
        <v>179303</v>
      </c>
      <c r="D1885" s="4">
        <v>6</v>
      </c>
      <c r="E1885" s="4">
        <v>58</v>
      </c>
      <c r="F1885" s="4">
        <v>0</v>
      </c>
      <c r="G1885" s="4">
        <v>3</v>
      </c>
      <c r="H1885" s="4">
        <v>57</v>
      </c>
      <c r="I1885" s="4">
        <v>49</v>
      </c>
      <c r="J1885" s="4">
        <v>405</v>
      </c>
      <c r="K1885" s="4">
        <v>185</v>
      </c>
      <c r="L1885" s="4">
        <v>447.22537450000004</v>
      </c>
      <c r="M1885" s="4">
        <v>828.14021400000001</v>
      </c>
      <c r="N1885" s="4">
        <v>0</v>
      </c>
      <c r="O1885" s="4">
        <v>304.27312499999999</v>
      </c>
      <c r="P1885" s="4">
        <v>1256.2245</v>
      </c>
      <c r="Q1885" s="4">
        <v>935.66666666666663</v>
      </c>
      <c r="R1885" s="4">
        <v>6638.840000000002</v>
      </c>
      <c r="S1885" s="4">
        <v>6397.7126470000003</v>
      </c>
      <c r="T1885" s="4">
        <v>16808.082527166669</v>
      </c>
      <c r="U1885" s="2">
        <v>15157.503328773488</v>
      </c>
      <c r="V1885" s="2">
        <f t="shared" si="58"/>
        <v>33833.150581180897</v>
      </c>
      <c r="W1885" s="4">
        <f t="shared" si="59"/>
        <v>0.18869260738069579</v>
      </c>
    </row>
    <row r="1886" spans="1:23" x14ac:dyDescent="0.25">
      <c r="A1886" s="1">
        <v>36113</v>
      </c>
      <c r="B1886" t="s">
        <v>1886</v>
      </c>
      <c r="C1886" s="4">
        <v>64480</v>
      </c>
      <c r="D1886" s="4">
        <v>0</v>
      </c>
      <c r="E1886" s="4">
        <v>23</v>
      </c>
      <c r="F1886" s="4">
        <v>0</v>
      </c>
      <c r="G1886" s="4">
        <v>1</v>
      </c>
      <c r="H1886" s="4">
        <v>109</v>
      </c>
      <c r="I1886" s="4">
        <v>10</v>
      </c>
      <c r="J1886" s="4">
        <v>220</v>
      </c>
      <c r="K1886" s="4">
        <v>57</v>
      </c>
      <c r="L1886" s="4">
        <v>0</v>
      </c>
      <c r="M1886" s="4">
        <v>322.93962600000003</v>
      </c>
      <c r="N1886" s="4">
        <v>0</v>
      </c>
      <c r="O1886" s="4">
        <v>383.85225000000003</v>
      </c>
      <c r="P1886" s="4">
        <v>789.34050000000002</v>
      </c>
      <c r="Q1886" s="4">
        <v>115.16666666666664</v>
      </c>
      <c r="R1886" s="4">
        <v>4971.5800000000008</v>
      </c>
      <c r="S1886" s="4">
        <v>2115.0179495000002</v>
      </c>
      <c r="T1886" s="4">
        <v>8697.8969921666685</v>
      </c>
      <c r="U1886" s="2">
        <v>5765.8348090797062</v>
      </c>
      <c r="V1886" s="2">
        <f t="shared" si="58"/>
        <v>15430.164800376004</v>
      </c>
      <c r="W1886" s="4">
        <f t="shared" si="59"/>
        <v>0.23930156328126556</v>
      </c>
    </row>
    <row r="1887" spans="1:23" x14ac:dyDescent="0.25">
      <c r="A1887" s="1">
        <v>36115</v>
      </c>
      <c r="B1887" t="s">
        <v>1887</v>
      </c>
      <c r="C1887" s="4">
        <v>61828</v>
      </c>
      <c r="D1887" s="4">
        <v>5</v>
      </c>
      <c r="E1887" s="4">
        <v>28</v>
      </c>
      <c r="F1887" s="4">
        <v>0</v>
      </c>
      <c r="G1887" s="4">
        <v>0</v>
      </c>
      <c r="H1887" s="4">
        <v>6</v>
      </c>
      <c r="I1887" s="4">
        <v>11</v>
      </c>
      <c r="J1887" s="4">
        <v>74</v>
      </c>
      <c r="K1887" s="4">
        <v>45</v>
      </c>
      <c r="L1887" s="4">
        <v>246.69528750000001</v>
      </c>
      <c r="M1887" s="4">
        <v>185.46946800000001</v>
      </c>
      <c r="N1887" s="4">
        <v>0</v>
      </c>
      <c r="O1887" s="4">
        <v>0</v>
      </c>
      <c r="P1887" s="4">
        <v>11.79</v>
      </c>
      <c r="Q1887" s="4">
        <v>70.166666666666671</v>
      </c>
      <c r="R1887" s="4">
        <v>1008.4300000000001</v>
      </c>
      <c r="S1887" s="4">
        <v>1526.085519</v>
      </c>
      <c r="T1887" s="4">
        <v>3048.6369411666665</v>
      </c>
      <c r="U1887" s="2">
        <v>5328.2525907788677</v>
      </c>
      <c r="V1887" s="2">
        <f t="shared" si="58"/>
        <v>8715.6269698529413</v>
      </c>
      <c r="W1887" s="4">
        <f t="shared" si="59"/>
        <v>0.14096569466670344</v>
      </c>
    </row>
    <row r="1888" spans="1:23" x14ac:dyDescent="0.25">
      <c r="A1888" s="1">
        <v>36117</v>
      </c>
      <c r="B1888" t="s">
        <v>1888</v>
      </c>
      <c r="C1888" s="4">
        <v>90856</v>
      </c>
      <c r="D1888" s="4">
        <v>1</v>
      </c>
      <c r="E1888" s="4">
        <v>40</v>
      </c>
      <c r="F1888" s="4">
        <v>0</v>
      </c>
      <c r="G1888" s="4">
        <v>1</v>
      </c>
      <c r="H1888" s="4">
        <v>4</v>
      </c>
      <c r="I1888" s="4">
        <v>14</v>
      </c>
      <c r="J1888" s="4">
        <v>119</v>
      </c>
      <c r="K1888" s="4">
        <v>48</v>
      </c>
      <c r="L1888" s="4">
        <v>60.110937499999999</v>
      </c>
      <c r="M1888" s="4">
        <v>310.80693000000008</v>
      </c>
      <c r="N1888" s="4">
        <v>0</v>
      </c>
      <c r="O1888" s="4">
        <v>112.34699999999999</v>
      </c>
      <c r="P1888" s="4">
        <v>11.2005</v>
      </c>
      <c r="Q1888" s="4">
        <v>641.76666666666677</v>
      </c>
      <c r="R1888" s="4">
        <v>2090.13</v>
      </c>
      <c r="S1888" s="4">
        <v>1778.4453105</v>
      </c>
      <c r="T1888" s="4">
        <v>5004.8073446666667</v>
      </c>
      <c r="U1888" s="2">
        <v>8030.0234485228848</v>
      </c>
      <c r="V1888" s="2">
        <f t="shared" si="58"/>
        <v>13590.920498152514</v>
      </c>
      <c r="W1888" s="4">
        <f t="shared" si="59"/>
        <v>0.14958748457066692</v>
      </c>
    </row>
    <row r="1889" spans="1:23" x14ac:dyDescent="0.25">
      <c r="A1889" s="1">
        <v>36119</v>
      </c>
      <c r="B1889" t="s">
        <v>1889</v>
      </c>
      <c r="C1889" s="4">
        <v>968815</v>
      </c>
      <c r="D1889" s="4">
        <v>6</v>
      </c>
      <c r="E1889" s="4">
        <v>358</v>
      </c>
      <c r="F1889" s="4">
        <v>1</v>
      </c>
      <c r="G1889" s="4">
        <v>17</v>
      </c>
      <c r="H1889" s="4">
        <v>97</v>
      </c>
      <c r="I1889" s="4">
        <v>199</v>
      </c>
      <c r="J1889" s="4">
        <v>2345</v>
      </c>
      <c r="K1889" s="4">
        <v>1188</v>
      </c>
      <c r="L1889" s="4">
        <v>464.29688150000004</v>
      </c>
      <c r="M1889" s="4">
        <v>4829.210634</v>
      </c>
      <c r="N1889" s="4">
        <v>15.439500000000001</v>
      </c>
      <c r="O1889" s="4">
        <v>3028.6878750000001</v>
      </c>
      <c r="P1889" s="4">
        <v>1897.0109999999995</v>
      </c>
      <c r="Q1889" s="4">
        <v>15408.200000000003</v>
      </c>
      <c r="R1889" s="4">
        <v>36535.419999999955</v>
      </c>
      <c r="S1889" s="4">
        <v>39215.471889250002</v>
      </c>
      <c r="T1889" s="4">
        <v>101393.73777974996</v>
      </c>
      <c r="U1889" s="2">
        <v>80091.864088004659</v>
      </c>
      <c r="V1889" s="2">
        <f t="shared" si="58"/>
        <v>192751.57273217128</v>
      </c>
      <c r="W1889" s="4">
        <f t="shared" si="59"/>
        <v>0.19895601609406469</v>
      </c>
    </row>
    <row r="1890" spans="1:23" x14ac:dyDescent="0.25">
      <c r="A1890" s="1">
        <v>36121</v>
      </c>
      <c r="B1890" t="s">
        <v>1890</v>
      </c>
      <c r="C1890" s="4">
        <v>40565</v>
      </c>
      <c r="D1890" s="4">
        <v>3</v>
      </c>
      <c r="E1890" s="4">
        <v>14</v>
      </c>
      <c r="F1890" s="4">
        <v>0</v>
      </c>
      <c r="G1890" s="4">
        <v>1</v>
      </c>
      <c r="H1890" s="4">
        <v>4</v>
      </c>
      <c r="I1890" s="4">
        <v>15</v>
      </c>
      <c r="J1890" s="4">
        <v>47</v>
      </c>
      <c r="K1890" s="4">
        <v>23</v>
      </c>
      <c r="L1890" s="4">
        <v>465.4991</v>
      </c>
      <c r="M1890" s="4">
        <v>97.622</v>
      </c>
      <c r="N1890" s="4">
        <v>0</v>
      </c>
      <c r="O1890" s="4">
        <v>58.045949999999998</v>
      </c>
      <c r="P1890" s="4">
        <v>5.3055000000000003</v>
      </c>
      <c r="Q1890" s="4">
        <v>1007</v>
      </c>
      <c r="R1890" s="4">
        <v>960.36</v>
      </c>
      <c r="S1890" s="4">
        <v>891.50169525000001</v>
      </c>
      <c r="T1890" s="4">
        <v>3485.3342452500001</v>
      </c>
      <c r="U1890" s="2">
        <v>3486.761792752387</v>
      </c>
      <c r="V1890" s="2">
        <f t="shared" si="58"/>
        <v>7359.3553985857197</v>
      </c>
      <c r="W1890" s="4">
        <f t="shared" si="59"/>
        <v>0.18142130897536596</v>
      </c>
    </row>
    <row r="1891" spans="1:23" x14ac:dyDescent="0.25">
      <c r="A1891" s="1">
        <v>36123</v>
      </c>
      <c r="B1891" t="s">
        <v>1891</v>
      </c>
      <c r="C1891" s="4">
        <v>25009</v>
      </c>
      <c r="D1891" s="4">
        <v>0</v>
      </c>
      <c r="E1891" s="4">
        <v>24</v>
      </c>
      <c r="F1891" s="4">
        <v>0</v>
      </c>
      <c r="G1891" s="4">
        <v>1</v>
      </c>
      <c r="H1891" s="4">
        <v>7</v>
      </c>
      <c r="I1891" s="4">
        <v>18</v>
      </c>
      <c r="J1891" s="4">
        <v>33</v>
      </c>
      <c r="K1891" s="4">
        <v>32</v>
      </c>
      <c r="L1891" s="4">
        <v>0</v>
      </c>
      <c r="M1891" s="4">
        <v>123.15177800000002</v>
      </c>
      <c r="N1891" s="4">
        <v>0</v>
      </c>
      <c r="O1891" s="4">
        <v>23.405625000000001</v>
      </c>
      <c r="P1891" s="4">
        <v>16.506</v>
      </c>
      <c r="Q1891" s="4">
        <v>820.9</v>
      </c>
      <c r="R1891" s="4">
        <v>435.07000000000005</v>
      </c>
      <c r="S1891" s="4">
        <v>1018.08891075</v>
      </c>
      <c r="T1891" s="4">
        <v>2437.1223137500001</v>
      </c>
      <c r="U1891" s="2">
        <v>1995.4949048776232</v>
      </c>
      <c r="V1891" s="2">
        <f t="shared" si="58"/>
        <v>4703.4085868220673</v>
      </c>
      <c r="W1891" s="4">
        <f t="shared" si="59"/>
        <v>0.18806863876292804</v>
      </c>
    </row>
    <row r="1892" spans="1:23" x14ac:dyDescent="0.25">
      <c r="A1892" s="1">
        <v>37001</v>
      </c>
      <c r="B1892" t="s">
        <v>1892</v>
      </c>
      <c r="C1892" s="4">
        <v>160576</v>
      </c>
      <c r="D1892" s="4">
        <v>3</v>
      </c>
      <c r="E1892" s="4">
        <v>47</v>
      </c>
      <c r="F1892" s="4">
        <v>0</v>
      </c>
      <c r="G1892" s="4">
        <v>1</v>
      </c>
      <c r="H1892" s="4">
        <v>25</v>
      </c>
      <c r="I1892" s="4">
        <v>18</v>
      </c>
      <c r="J1892" s="4">
        <v>295</v>
      </c>
      <c r="K1892" s="4">
        <v>85</v>
      </c>
      <c r="L1892" s="4">
        <v>22.842156000000003</v>
      </c>
      <c r="M1892" s="4">
        <v>884.81482000000005</v>
      </c>
      <c r="N1892" s="4">
        <v>0</v>
      </c>
      <c r="O1892" s="4">
        <v>222.82155</v>
      </c>
      <c r="P1892" s="4">
        <v>176.85</v>
      </c>
      <c r="Q1892" s="4">
        <v>423.33333333333331</v>
      </c>
      <c r="R1892" s="4">
        <v>7827.34</v>
      </c>
      <c r="S1892" s="4">
        <v>2694.3179614999999</v>
      </c>
      <c r="T1892" s="4">
        <v>12252.319820833334</v>
      </c>
      <c r="U1892" s="2">
        <v>13950.669613017049</v>
      </c>
      <c r="V1892" s="2">
        <f t="shared" si="58"/>
        <v>27564.358302831864</v>
      </c>
      <c r="W1892" s="4">
        <f t="shared" si="59"/>
        <v>0.17165926603497325</v>
      </c>
    </row>
    <row r="1893" spans="1:23" x14ac:dyDescent="0.25">
      <c r="A1893" s="1">
        <v>37003</v>
      </c>
      <c r="B1893" t="s">
        <v>1893</v>
      </c>
      <c r="C1893" s="4">
        <v>37119</v>
      </c>
      <c r="D1893" s="4">
        <v>3</v>
      </c>
      <c r="E1893" s="4">
        <v>10</v>
      </c>
      <c r="F1893" s="4">
        <v>0</v>
      </c>
      <c r="G1893" s="4">
        <v>1</v>
      </c>
      <c r="H1893" s="4">
        <v>0</v>
      </c>
      <c r="I1893" s="4">
        <v>4</v>
      </c>
      <c r="J1893" s="4">
        <v>32</v>
      </c>
      <c r="K1893" s="4">
        <v>18</v>
      </c>
      <c r="L1893" s="4">
        <v>23.803931499999997</v>
      </c>
      <c r="M1893" s="4">
        <v>104.486368</v>
      </c>
      <c r="N1893" s="4">
        <v>0</v>
      </c>
      <c r="O1893" s="4">
        <v>23.405625000000001</v>
      </c>
      <c r="P1893" s="4">
        <v>0</v>
      </c>
      <c r="Q1893" s="4">
        <v>15.766666666666666</v>
      </c>
      <c r="R1893" s="4">
        <v>566.20000000000005</v>
      </c>
      <c r="S1893" s="4">
        <v>575.53686000000005</v>
      </c>
      <c r="T1893" s="4">
        <v>1309.1994511666667</v>
      </c>
      <c r="U1893" s="2">
        <v>3078.8157770164712</v>
      </c>
      <c r="V1893" s="2">
        <f t="shared" si="58"/>
        <v>4533.4818338683235</v>
      </c>
      <c r="W1893" s="4">
        <f t="shared" si="59"/>
        <v>0.12213372757532055</v>
      </c>
    </row>
    <row r="1894" spans="1:23" x14ac:dyDescent="0.25">
      <c r="A1894" s="1">
        <v>37005</v>
      </c>
      <c r="B1894" t="s">
        <v>1894</v>
      </c>
      <c r="C1894" s="4">
        <v>10973</v>
      </c>
      <c r="D1894" s="4">
        <v>0</v>
      </c>
      <c r="E1894" s="4">
        <v>5</v>
      </c>
      <c r="F1894" s="4">
        <v>0</v>
      </c>
      <c r="G1894" s="4">
        <v>1</v>
      </c>
      <c r="H1894" s="4">
        <v>1</v>
      </c>
      <c r="I1894" s="4">
        <v>3</v>
      </c>
      <c r="J1894" s="4">
        <v>35</v>
      </c>
      <c r="K1894" s="4">
        <v>14</v>
      </c>
      <c r="L1894" s="4">
        <v>0</v>
      </c>
      <c r="M1894" s="4">
        <v>31.403456000000006</v>
      </c>
      <c r="N1894" s="4">
        <v>0</v>
      </c>
      <c r="O1894" s="4">
        <v>38.385225000000005</v>
      </c>
      <c r="P1894" s="4">
        <v>2.9474999999999998</v>
      </c>
      <c r="Q1894" s="4">
        <v>36.133333333333333</v>
      </c>
      <c r="R1894" s="4">
        <v>404.94000000000005</v>
      </c>
      <c r="S1894" s="4">
        <v>419.26441125000002</v>
      </c>
      <c r="T1894" s="4">
        <v>933.07392558333345</v>
      </c>
      <c r="U1894" s="2">
        <v>1017.9606223896368</v>
      </c>
      <c r="V1894" s="2">
        <f t="shared" si="58"/>
        <v>2054.7094285933408</v>
      </c>
      <c r="W1894" s="4">
        <f t="shared" si="59"/>
        <v>0.18725138326741464</v>
      </c>
    </row>
    <row r="1895" spans="1:23" x14ac:dyDescent="0.25">
      <c r="A1895" s="1">
        <v>37007</v>
      </c>
      <c r="B1895" t="s">
        <v>1895</v>
      </c>
      <c r="C1895" s="4">
        <v>25306</v>
      </c>
      <c r="D1895" s="4">
        <v>2</v>
      </c>
      <c r="E1895" s="4">
        <v>13</v>
      </c>
      <c r="F1895" s="4">
        <v>0</v>
      </c>
      <c r="G1895" s="4">
        <v>2</v>
      </c>
      <c r="H1895" s="4">
        <v>4</v>
      </c>
      <c r="I1895" s="4">
        <v>1</v>
      </c>
      <c r="J1895" s="4">
        <v>31</v>
      </c>
      <c r="K1895" s="4">
        <v>9</v>
      </c>
      <c r="L1895" s="4">
        <v>182.97769399999999</v>
      </c>
      <c r="M1895" s="4">
        <v>156.19937400000001</v>
      </c>
      <c r="N1895" s="4">
        <v>0</v>
      </c>
      <c r="O1895" s="4">
        <v>151.66845000000001</v>
      </c>
      <c r="P1895" s="4">
        <v>10.611000000000001</v>
      </c>
      <c r="Q1895" s="4">
        <v>1.3</v>
      </c>
      <c r="R1895" s="4">
        <v>620.86</v>
      </c>
      <c r="S1895" s="4">
        <v>280.06882250000001</v>
      </c>
      <c r="T1895" s="4">
        <v>1403.6853405000002</v>
      </c>
      <c r="U1895" s="2">
        <v>2053.5282510005823</v>
      </c>
      <c r="V1895" s="2">
        <f t="shared" si="58"/>
        <v>3613.1786293339155</v>
      </c>
      <c r="W1895" s="4">
        <f t="shared" si="59"/>
        <v>0.14277952380201989</v>
      </c>
    </row>
    <row r="1896" spans="1:23" x14ac:dyDescent="0.25">
      <c r="A1896" s="1">
        <v>37009</v>
      </c>
      <c r="B1896" t="s">
        <v>1896</v>
      </c>
      <c r="C1896" s="4">
        <v>26786</v>
      </c>
      <c r="D1896" s="4">
        <v>1</v>
      </c>
      <c r="E1896" s="4">
        <v>5</v>
      </c>
      <c r="F1896" s="4">
        <v>0</v>
      </c>
      <c r="G1896" s="4">
        <v>1</v>
      </c>
      <c r="H1896" s="4">
        <v>8</v>
      </c>
      <c r="I1896" s="4">
        <v>3</v>
      </c>
      <c r="J1896" s="4">
        <v>32</v>
      </c>
      <c r="K1896" s="4">
        <v>18</v>
      </c>
      <c r="L1896" s="4">
        <v>10.579525</v>
      </c>
      <c r="M1896" s="4">
        <v>65.252600000000015</v>
      </c>
      <c r="N1896" s="4">
        <v>0</v>
      </c>
      <c r="O1896" s="4">
        <v>71.153099999999995</v>
      </c>
      <c r="P1896" s="4">
        <v>22.401</v>
      </c>
      <c r="Q1896" s="4">
        <v>173.93333333333331</v>
      </c>
      <c r="R1896" s="4">
        <v>656.03</v>
      </c>
      <c r="S1896" s="4">
        <v>575.48122000000001</v>
      </c>
      <c r="T1896" s="4">
        <v>1574.8307783333335</v>
      </c>
      <c r="U1896" s="2">
        <v>2522.4020903237042</v>
      </c>
      <c r="V1896" s="2">
        <f t="shared" si="58"/>
        <v>4272.2140662496304</v>
      </c>
      <c r="W1896" s="4">
        <f t="shared" si="59"/>
        <v>0.15949429053422051</v>
      </c>
    </row>
    <row r="1897" spans="1:23" x14ac:dyDescent="0.25">
      <c r="A1897" s="1">
        <v>37011</v>
      </c>
      <c r="B1897" t="s">
        <v>1897</v>
      </c>
      <c r="C1897" s="4">
        <v>17501</v>
      </c>
      <c r="D1897" s="4">
        <v>0</v>
      </c>
      <c r="E1897" s="4">
        <v>17</v>
      </c>
      <c r="F1897" s="4">
        <v>0</v>
      </c>
      <c r="G1897" s="4">
        <v>1</v>
      </c>
      <c r="H1897" s="4">
        <v>9</v>
      </c>
      <c r="I1897" s="4">
        <v>4</v>
      </c>
      <c r="J1897" s="4">
        <v>50</v>
      </c>
      <c r="K1897" s="4">
        <v>18</v>
      </c>
      <c r="L1897" s="4">
        <v>0</v>
      </c>
      <c r="M1897" s="4">
        <v>119.11015399999997</v>
      </c>
      <c r="N1897" s="4">
        <v>0</v>
      </c>
      <c r="O1897" s="4">
        <v>46.811250000000001</v>
      </c>
      <c r="P1897" s="4">
        <v>33.601500000000001</v>
      </c>
      <c r="Q1897" s="4">
        <v>24.833333333333332</v>
      </c>
      <c r="R1897" s="4">
        <v>809.8900000000001</v>
      </c>
      <c r="S1897" s="4">
        <v>580.64416000000006</v>
      </c>
      <c r="T1897" s="4">
        <v>1614.8903973333336</v>
      </c>
      <c r="U1897" s="2">
        <v>1431.1880744339207</v>
      </c>
      <c r="V1897" s="2">
        <f t="shared" si="58"/>
        <v>3225.5107381376247</v>
      </c>
      <c r="W1897" s="4">
        <f t="shared" si="59"/>
        <v>0.18430436764399891</v>
      </c>
    </row>
    <row r="1898" spans="1:23" x14ac:dyDescent="0.25">
      <c r="A1898" s="1">
        <v>37013</v>
      </c>
      <c r="B1898" t="s">
        <v>1898</v>
      </c>
      <c r="C1898" s="4">
        <v>47243</v>
      </c>
      <c r="D1898" s="4">
        <v>3</v>
      </c>
      <c r="E1898" s="4">
        <v>17</v>
      </c>
      <c r="F1898" s="4">
        <v>0</v>
      </c>
      <c r="G1898" s="4">
        <v>3</v>
      </c>
      <c r="H1898" s="4">
        <v>18</v>
      </c>
      <c r="I1898" s="4">
        <v>9</v>
      </c>
      <c r="J1898" s="4">
        <v>81</v>
      </c>
      <c r="K1898" s="4">
        <v>35</v>
      </c>
      <c r="L1898" s="4">
        <v>22.120824999999996</v>
      </c>
      <c r="M1898" s="4">
        <v>201.23061999999999</v>
      </c>
      <c r="N1898" s="4">
        <v>0</v>
      </c>
      <c r="O1898" s="4">
        <v>283.676175</v>
      </c>
      <c r="P1898" s="4">
        <v>89.014499999999998</v>
      </c>
      <c r="Q1898" s="4">
        <v>80.833333333333329</v>
      </c>
      <c r="R1898" s="4">
        <v>1746.9499999999998</v>
      </c>
      <c r="S1898" s="4">
        <v>1130.5336165000001</v>
      </c>
      <c r="T1898" s="4">
        <v>3554.3590698333328</v>
      </c>
      <c r="U1898" s="2">
        <v>4059.7462624724599</v>
      </c>
      <c r="V1898" s="2">
        <f t="shared" si="58"/>
        <v>8009.0341178428298</v>
      </c>
      <c r="W1898" s="4">
        <f t="shared" si="59"/>
        <v>0.16952848290419384</v>
      </c>
    </row>
    <row r="1899" spans="1:23" x14ac:dyDescent="0.25">
      <c r="A1899" s="1">
        <v>37015</v>
      </c>
      <c r="B1899" t="s">
        <v>1899</v>
      </c>
      <c r="C1899" s="4">
        <v>19644</v>
      </c>
      <c r="D1899" s="4">
        <v>3</v>
      </c>
      <c r="E1899" s="4">
        <v>11</v>
      </c>
      <c r="F1899" s="4">
        <v>0</v>
      </c>
      <c r="G1899" s="4">
        <v>1</v>
      </c>
      <c r="H1899" s="4">
        <v>1</v>
      </c>
      <c r="I1899" s="4">
        <v>1</v>
      </c>
      <c r="J1899" s="4">
        <v>14</v>
      </c>
      <c r="K1899" s="4">
        <v>15</v>
      </c>
      <c r="L1899" s="4">
        <v>11.3008565</v>
      </c>
      <c r="M1899" s="4">
        <v>62.704152000000001</v>
      </c>
      <c r="N1899" s="4">
        <v>0</v>
      </c>
      <c r="O1899" s="4">
        <v>5.6173500000000001</v>
      </c>
      <c r="P1899" s="4">
        <v>2.3580000000000001</v>
      </c>
      <c r="Q1899" s="4">
        <v>1.2333333333333332</v>
      </c>
      <c r="R1899" s="4">
        <v>221</v>
      </c>
      <c r="S1899" s="4">
        <v>475.12272374999998</v>
      </c>
      <c r="T1899" s="4">
        <v>779.33641558333329</v>
      </c>
      <c r="U1899" s="2">
        <v>1626.8414986379166</v>
      </c>
      <c r="V1899" s="2">
        <f t="shared" si="58"/>
        <v>2492.7708492860647</v>
      </c>
      <c r="W1899" s="4">
        <f t="shared" si="59"/>
        <v>0.1268973146653464</v>
      </c>
    </row>
    <row r="1900" spans="1:23" x14ac:dyDescent="0.25">
      <c r="A1900" s="1">
        <v>37017</v>
      </c>
      <c r="B1900" t="s">
        <v>1900</v>
      </c>
      <c r="C1900" s="4">
        <v>33778</v>
      </c>
      <c r="D1900" s="4">
        <v>2</v>
      </c>
      <c r="E1900" s="4">
        <v>17</v>
      </c>
      <c r="F1900" s="4">
        <v>0</v>
      </c>
      <c r="G1900" s="4">
        <v>1</v>
      </c>
      <c r="H1900" s="4">
        <v>9</v>
      </c>
      <c r="I1900" s="4">
        <v>5</v>
      </c>
      <c r="J1900" s="4">
        <v>35</v>
      </c>
      <c r="K1900" s="4">
        <v>19</v>
      </c>
      <c r="L1900" s="4">
        <v>8.4155309999999997</v>
      </c>
      <c r="M1900" s="4">
        <v>144.47312800000003</v>
      </c>
      <c r="N1900" s="4">
        <v>0</v>
      </c>
      <c r="O1900" s="4">
        <v>54.301049999999996</v>
      </c>
      <c r="P1900" s="4">
        <v>73.6875</v>
      </c>
      <c r="Q1900" s="4">
        <v>30.166666666666668</v>
      </c>
      <c r="R1900" s="4">
        <v>549.34</v>
      </c>
      <c r="S1900" s="4">
        <v>612.24913875000004</v>
      </c>
      <c r="T1900" s="4">
        <v>1472.6330144166668</v>
      </c>
      <c r="U1900" s="2">
        <v>2975.7588006878577</v>
      </c>
      <c r="V1900" s="2">
        <f t="shared" si="58"/>
        <v>4612.0177055952654</v>
      </c>
      <c r="W1900" s="4">
        <f t="shared" si="59"/>
        <v>0.13653909957946786</v>
      </c>
    </row>
    <row r="1901" spans="1:23" x14ac:dyDescent="0.25">
      <c r="A1901" s="1">
        <v>37019</v>
      </c>
      <c r="B1901" t="s">
        <v>1901</v>
      </c>
      <c r="C1901" s="4">
        <v>126860</v>
      </c>
      <c r="D1901" s="4">
        <v>2</v>
      </c>
      <c r="E1901" s="4">
        <v>28</v>
      </c>
      <c r="F1901" s="4">
        <v>0</v>
      </c>
      <c r="G1901" s="4">
        <v>2</v>
      </c>
      <c r="H1901" s="4">
        <v>27</v>
      </c>
      <c r="I1901" s="4">
        <v>13</v>
      </c>
      <c r="J1901" s="4">
        <v>276</v>
      </c>
      <c r="K1901" s="4">
        <v>87</v>
      </c>
      <c r="L1901" s="4">
        <v>5.5302059999999997</v>
      </c>
      <c r="M1901" s="4">
        <v>330.90086400000001</v>
      </c>
      <c r="N1901" s="4">
        <v>0</v>
      </c>
      <c r="O1901" s="4">
        <v>149.79599999999999</v>
      </c>
      <c r="P1901" s="4">
        <v>251.12700000000001</v>
      </c>
      <c r="Q1901" s="4">
        <v>163.76666666666668</v>
      </c>
      <c r="R1901" s="4">
        <v>5172.9500000000007</v>
      </c>
      <c r="S1901" s="4">
        <v>2860.6920962499998</v>
      </c>
      <c r="T1901" s="4">
        <v>8934.7628329166673</v>
      </c>
      <c r="U1901" s="2">
        <v>11360.186405575649</v>
      </c>
      <c r="V1901" s="2">
        <f t="shared" si="58"/>
        <v>21287.700664371943</v>
      </c>
      <c r="W1901" s="4">
        <f t="shared" si="59"/>
        <v>0.16780467179861219</v>
      </c>
    </row>
    <row r="1902" spans="1:23" x14ac:dyDescent="0.25">
      <c r="A1902" s="1">
        <v>37021</v>
      </c>
      <c r="B1902" t="s">
        <v>1902</v>
      </c>
      <c r="C1902" s="4">
        <v>254474</v>
      </c>
      <c r="D1902" s="4">
        <v>5</v>
      </c>
      <c r="E1902" s="4">
        <v>87</v>
      </c>
      <c r="F1902" s="4">
        <v>1</v>
      </c>
      <c r="G1902" s="4">
        <v>3</v>
      </c>
      <c r="H1902" s="4">
        <v>113</v>
      </c>
      <c r="I1902" s="4">
        <v>53</v>
      </c>
      <c r="J1902" s="4">
        <v>692</v>
      </c>
      <c r="K1902" s="4">
        <v>251</v>
      </c>
      <c r="L1902" s="4">
        <v>99.062825500000002</v>
      </c>
      <c r="M1902" s="4">
        <v>1104.1569519999998</v>
      </c>
      <c r="N1902" s="4">
        <v>484.428</v>
      </c>
      <c r="O1902" s="4">
        <v>821.06932499999994</v>
      </c>
      <c r="P1902" s="4">
        <v>2152.2645000000002</v>
      </c>
      <c r="Q1902" s="4">
        <v>7433.2666666666664</v>
      </c>
      <c r="R1902" s="4">
        <v>14996.529999999995</v>
      </c>
      <c r="S1902" s="4">
        <v>8326.8238697500001</v>
      </c>
      <c r="T1902" s="4">
        <v>35417.602138916664</v>
      </c>
      <c r="U1902" s="2">
        <v>21934.183448750769</v>
      </c>
      <c r="V1902" s="2">
        <f t="shared" si="58"/>
        <v>61287.074714213726</v>
      </c>
      <c r="W1902" s="4">
        <f t="shared" si="59"/>
        <v>0.24083825740238188</v>
      </c>
    </row>
    <row r="1903" spans="1:23" x14ac:dyDescent="0.25">
      <c r="A1903" s="1">
        <v>37023</v>
      </c>
      <c r="B1903" t="s">
        <v>1903</v>
      </c>
      <c r="C1903" s="4">
        <v>89712</v>
      </c>
      <c r="D1903" s="4">
        <v>5</v>
      </c>
      <c r="E1903" s="4">
        <v>33</v>
      </c>
      <c r="F1903" s="4">
        <v>0</v>
      </c>
      <c r="G1903" s="4">
        <v>2</v>
      </c>
      <c r="H1903" s="4">
        <v>6</v>
      </c>
      <c r="I1903" s="4">
        <v>10</v>
      </c>
      <c r="J1903" s="4">
        <v>99</v>
      </c>
      <c r="K1903" s="4">
        <v>40</v>
      </c>
      <c r="L1903" s="4">
        <v>132.00361849999999</v>
      </c>
      <c r="M1903" s="4">
        <v>327.8527180000001</v>
      </c>
      <c r="N1903" s="4">
        <v>0</v>
      </c>
      <c r="O1903" s="4">
        <v>417.55635000000001</v>
      </c>
      <c r="P1903" s="4">
        <v>67.203000000000003</v>
      </c>
      <c r="Q1903" s="4">
        <v>95</v>
      </c>
      <c r="R1903" s="4">
        <v>2799.91</v>
      </c>
      <c r="S1903" s="4">
        <v>1250.3369375</v>
      </c>
      <c r="T1903" s="4">
        <v>5089.8626240000003</v>
      </c>
      <c r="U1903" s="2">
        <v>7614.7461564292034</v>
      </c>
      <c r="V1903" s="2">
        <f t="shared" si="58"/>
        <v>13270.149071984759</v>
      </c>
      <c r="W1903" s="4">
        <f t="shared" si="59"/>
        <v>0.14791944301748661</v>
      </c>
    </row>
    <row r="1904" spans="1:23" x14ac:dyDescent="0.25">
      <c r="A1904" s="1">
        <v>37025</v>
      </c>
      <c r="B1904" t="s">
        <v>1904</v>
      </c>
      <c r="C1904" s="4">
        <v>201448</v>
      </c>
      <c r="D1904" s="4">
        <v>2</v>
      </c>
      <c r="E1904" s="4">
        <v>60</v>
      </c>
      <c r="F1904" s="4">
        <v>0</v>
      </c>
      <c r="G1904" s="4">
        <v>2</v>
      </c>
      <c r="H1904" s="4">
        <v>40</v>
      </c>
      <c r="I1904" s="4">
        <v>25</v>
      </c>
      <c r="J1904" s="4">
        <v>366</v>
      </c>
      <c r="K1904" s="4">
        <v>108</v>
      </c>
      <c r="L1904" s="4">
        <v>20.918606499999999</v>
      </c>
      <c r="M1904" s="4">
        <v>859.61300600000004</v>
      </c>
      <c r="N1904" s="4">
        <v>0</v>
      </c>
      <c r="O1904" s="4">
        <v>465.30382500000007</v>
      </c>
      <c r="P1904" s="4">
        <v>607.77449999999999</v>
      </c>
      <c r="Q1904" s="4">
        <v>131.9</v>
      </c>
      <c r="R1904" s="4">
        <v>9810.4900000000016</v>
      </c>
      <c r="S1904" s="4">
        <v>3648.0693335000001</v>
      </c>
      <c r="T1904" s="4">
        <v>15544.069271</v>
      </c>
      <c r="U1904" s="2">
        <v>16953.334162082625</v>
      </c>
      <c r="V1904" s="2">
        <f t="shared" si="58"/>
        <v>34224.522240971513</v>
      </c>
      <c r="W1904" s="4">
        <f t="shared" si="59"/>
        <v>0.1698925888615003</v>
      </c>
    </row>
    <row r="1905" spans="1:23" x14ac:dyDescent="0.25">
      <c r="A1905" s="1">
        <v>37027</v>
      </c>
      <c r="B1905" t="s">
        <v>1905</v>
      </c>
      <c r="C1905" s="4">
        <v>81779</v>
      </c>
      <c r="D1905" s="4">
        <v>6</v>
      </c>
      <c r="E1905" s="4">
        <v>29</v>
      </c>
      <c r="F1905" s="4">
        <v>0</v>
      </c>
      <c r="G1905" s="4">
        <v>1</v>
      </c>
      <c r="H1905" s="4">
        <v>6</v>
      </c>
      <c r="I1905" s="4">
        <v>8</v>
      </c>
      <c r="J1905" s="4">
        <v>100</v>
      </c>
      <c r="K1905" s="4">
        <v>30</v>
      </c>
      <c r="L1905" s="4">
        <v>69.488244000000009</v>
      </c>
      <c r="M1905" s="4">
        <v>357.98327800000004</v>
      </c>
      <c r="N1905" s="4">
        <v>0</v>
      </c>
      <c r="O1905" s="4">
        <v>102.98474999999999</v>
      </c>
      <c r="P1905" s="4">
        <v>16.506</v>
      </c>
      <c r="Q1905" s="4">
        <v>156.83333333333334</v>
      </c>
      <c r="R1905" s="4">
        <v>2261.21</v>
      </c>
      <c r="S1905" s="4">
        <v>948.34593974999996</v>
      </c>
      <c r="T1905" s="4">
        <v>3913.3515450833333</v>
      </c>
      <c r="U1905" s="2">
        <v>7199.5449011899091</v>
      </c>
      <c r="V1905" s="2">
        <f t="shared" si="58"/>
        <v>11547.713284615835</v>
      </c>
      <c r="W1905" s="4">
        <f t="shared" si="59"/>
        <v>0.1412063400703828</v>
      </c>
    </row>
    <row r="1906" spans="1:23" x14ac:dyDescent="0.25">
      <c r="A1906" s="1">
        <v>37029</v>
      </c>
      <c r="B1906" t="s">
        <v>1906</v>
      </c>
      <c r="C1906" s="4">
        <v>10447</v>
      </c>
      <c r="D1906" s="4">
        <v>0</v>
      </c>
      <c r="E1906" s="4">
        <v>5</v>
      </c>
      <c r="F1906" s="4">
        <v>0</v>
      </c>
      <c r="G1906" s="4">
        <v>0</v>
      </c>
      <c r="H1906" s="4">
        <v>0</v>
      </c>
      <c r="I1906" s="4">
        <v>1</v>
      </c>
      <c r="J1906" s="4">
        <v>4</v>
      </c>
      <c r="K1906" s="4">
        <v>5</v>
      </c>
      <c r="L1906" s="4">
        <v>0</v>
      </c>
      <c r="M1906" s="4">
        <v>38.22672</v>
      </c>
      <c r="N1906" s="4">
        <v>0</v>
      </c>
      <c r="O1906" s="4">
        <v>0</v>
      </c>
      <c r="P1906" s="4">
        <v>0</v>
      </c>
      <c r="Q1906" s="4">
        <v>13</v>
      </c>
      <c r="R1906" s="4">
        <v>55.64</v>
      </c>
      <c r="S1906" s="4">
        <v>162.55959625</v>
      </c>
      <c r="T1906" s="4">
        <v>269.42631625000001</v>
      </c>
      <c r="U1906" s="2">
        <v>909.13840533237942</v>
      </c>
      <c r="V1906" s="2">
        <f t="shared" si="58"/>
        <v>1208.5009789434905</v>
      </c>
      <c r="W1906" s="4">
        <f t="shared" si="59"/>
        <v>0.11567923604321724</v>
      </c>
    </row>
    <row r="1907" spans="1:23" x14ac:dyDescent="0.25">
      <c r="A1907" s="1">
        <v>37031</v>
      </c>
      <c r="B1907" t="s">
        <v>1907</v>
      </c>
      <c r="C1907" s="4">
        <v>68920</v>
      </c>
      <c r="D1907" s="4">
        <v>1</v>
      </c>
      <c r="E1907" s="4">
        <v>23</v>
      </c>
      <c r="F1907" s="4">
        <v>0</v>
      </c>
      <c r="G1907" s="4">
        <v>1</v>
      </c>
      <c r="H1907" s="4">
        <v>36</v>
      </c>
      <c r="I1907" s="4">
        <v>9</v>
      </c>
      <c r="J1907" s="4">
        <v>174</v>
      </c>
      <c r="K1907" s="4">
        <v>61</v>
      </c>
      <c r="L1907" s="4">
        <v>18.5141685</v>
      </c>
      <c r="M1907" s="4">
        <v>232.01148800000001</v>
      </c>
      <c r="N1907" s="4">
        <v>0</v>
      </c>
      <c r="O1907" s="4">
        <v>126.39037500000001</v>
      </c>
      <c r="P1907" s="4">
        <v>353.7</v>
      </c>
      <c r="Q1907" s="4">
        <v>41.300000000000004</v>
      </c>
      <c r="R1907" s="4">
        <v>3680.0200000000004</v>
      </c>
      <c r="S1907" s="4">
        <v>2010.6763477500001</v>
      </c>
      <c r="T1907" s="4">
        <v>6462.6123792500002</v>
      </c>
      <c r="U1907" s="2">
        <v>6298.162347311295</v>
      </c>
      <c r="V1907" s="2">
        <f t="shared" si="58"/>
        <v>13478.842768700184</v>
      </c>
      <c r="W1907" s="4">
        <f t="shared" si="59"/>
        <v>0.19557229786274208</v>
      </c>
    </row>
    <row r="1908" spans="1:23" x14ac:dyDescent="0.25">
      <c r="A1908" s="1">
        <v>37033</v>
      </c>
      <c r="B1908" t="s">
        <v>1908</v>
      </c>
      <c r="C1908" s="4">
        <v>22746</v>
      </c>
      <c r="D1908" s="4">
        <v>3</v>
      </c>
      <c r="E1908" s="4">
        <v>6</v>
      </c>
      <c r="F1908" s="4">
        <v>0</v>
      </c>
      <c r="G1908" s="4">
        <v>0</v>
      </c>
      <c r="H1908" s="4">
        <v>2</v>
      </c>
      <c r="I1908" s="4">
        <v>0</v>
      </c>
      <c r="J1908" s="4">
        <v>14</v>
      </c>
      <c r="K1908" s="4">
        <v>5</v>
      </c>
      <c r="L1908" s="4">
        <v>96.898831000000001</v>
      </c>
      <c r="M1908" s="4">
        <v>56.867383999999994</v>
      </c>
      <c r="N1908" s="4">
        <v>0</v>
      </c>
      <c r="O1908" s="4">
        <v>0</v>
      </c>
      <c r="P1908" s="4">
        <v>5.8950000000000005</v>
      </c>
      <c r="Q1908" s="4">
        <v>0</v>
      </c>
      <c r="R1908" s="4">
        <v>173.11</v>
      </c>
      <c r="S1908" s="4">
        <v>155.15560124999999</v>
      </c>
      <c r="T1908" s="4">
        <v>487.92681625</v>
      </c>
      <c r="U1908" s="2">
        <v>2011.4900591881953</v>
      </c>
      <c r="V1908" s="2">
        <f t="shared" si="58"/>
        <v>2553.6309661326395</v>
      </c>
      <c r="W1908" s="4">
        <f t="shared" si="59"/>
        <v>0.11226725429229928</v>
      </c>
    </row>
    <row r="1909" spans="1:23" x14ac:dyDescent="0.25">
      <c r="A1909" s="1">
        <v>37035</v>
      </c>
      <c r="B1909" t="s">
        <v>1909</v>
      </c>
      <c r="C1909" s="4">
        <v>156729</v>
      </c>
      <c r="D1909" s="4">
        <v>2</v>
      </c>
      <c r="E1909" s="4">
        <v>55</v>
      </c>
      <c r="F1909" s="4">
        <v>0</v>
      </c>
      <c r="G1909" s="4">
        <v>2</v>
      </c>
      <c r="H1909" s="4">
        <v>33</v>
      </c>
      <c r="I1909" s="4">
        <v>19</v>
      </c>
      <c r="J1909" s="4">
        <v>294</v>
      </c>
      <c r="K1909" s="4">
        <v>95</v>
      </c>
      <c r="L1909" s="4">
        <v>22.120825</v>
      </c>
      <c r="M1909" s="4">
        <v>745.59238799999991</v>
      </c>
      <c r="N1909" s="4">
        <v>0</v>
      </c>
      <c r="O1909" s="4">
        <v>573.90592500000002</v>
      </c>
      <c r="P1909" s="4">
        <v>279.423</v>
      </c>
      <c r="Q1909" s="4">
        <v>993.43333333333339</v>
      </c>
      <c r="R1909" s="4">
        <v>7683.6500000000005</v>
      </c>
      <c r="S1909" s="4">
        <v>2979.6400475</v>
      </c>
      <c r="T1909" s="4">
        <v>13277.765518833334</v>
      </c>
      <c r="U1909" s="2">
        <v>13573.390363248345</v>
      </c>
      <c r="V1909" s="2">
        <f t="shared" si="58"/>
        <v>28326.463161952051</v>
      </c>
      <c r="W1909" s="4">
        <f t="shared" si="59"/>
        <v>0.18073530209439256</v>
      </c>
    </row>
    <row r="1910" spans="1:23" x14ac:dyDescent="0.25">
      <c r="A1910" s="1">
        <v>37037</v>
      </c>
      <c r="B1910" t="s">
        <v>1910</v>
      </c>
      <c r="C1910" s="4">
        <v>69791</v>
      </c>
      <c r="D1910" s="4">
        <v>5</v>
      </c>
      <c r="E1910" s="4">
        <v>23</v>
      </c>
      <c r="F1910" s="4">
        <v>0</v>
      </c>
      <c r="G1910" s="4">
        <v>1</v>
      </c>
      <c r="H1910" s="4">
        <v>4</v>
      </c>
      <c r="I1910" s="4">
        <v>12</v>
      </c>
      <c r="J1910" s="4">
        <v>75</v>
      </c>
      <c r="K1910" s="4">
        <v>39</v>
      </c>
      <c r="L1910" s="4">
        <v>11.5413005</v>
      </c>
      <c r="M1910" s="4">
        <v>205.376136</v>
      </c>
      <c r="N1910" s="4">
        <v>0</v>
      </c>
      <c r="O1910" s="4">
        <v>23.405625000000001</v>
      </c>
      <c r="P1910" s="4">
        <v>4.7160000000000002</v>
      </c>
      <c r="Q1910" s="4">
        <v>163.83333333333334</v>
      </c>
      <c r="R1910" s="4">
        <v>1376.9099999999999</v>
      </c>
      <c r="S1910" s="4">
        <v>1202.93700625</v>
      </c>
      <c r="T1910" s="4">
        <v>2988.7194010833332</v>
      </c>
      <c r="U1910" s="2">
        <v>6180.3691182346247</v>
      </c>
      <c r="V1910" s="2">
        <f t="shared" si="58"/>
        <v>9501.1684527716607</v>
      </c>
      <c r="W1910" s="4">
        <f t="shared" si="59"/>
        <v>0.13613744541232625</v>
      </c>
    </row>
    <row r="1911" spans="1:23" x14ac:dyDescent="0.25">
      <c r="A1911" s="1">
        <v>37039</v>
      </c>
      <c r="B1911" t="s">
        <v>1911</v>
      </c>
      <c r="C1911" s="4">
        <v>27668</v>
      </c>
      <c r="D1911" s="4">
        <v>1</v>
      </c>
      <c r="E1911" s="4">
        <v>17</v>
      </c>
      <c r="F1911" s="4">
        <v>0</v>
      </c>
      <c r="G1911" s="4">
        <v>1</v>
      </c>
      <c r="H1911" s="4">
        <v>9</v>
      </c>
      <c r="I1911" s="4">
        <v>2</v>
      </c>
      <c r="J1911" s="4">
        <v>56</v>
      </c>
      <c r="K1911" s="4">
        <v>18</v>
      </c>
      <c r="L1911" s="4">
        <v>10.339081</v>
      </c>
      <c r="M1911" s="4">
        <v>111.39208399999998</v>
      </c>
      <c r="N1911" s="4">
        <v>0</v>
      </c>
      <c r="O1911" s="4">
        <v>178.81897499999999</v>
      </c>
      <c r="P1911" s="4">
        <v>33.012</v>
      </c>
      <c r="Q1911" s="4">
        <v>10.433333333333332</v>
      </c>
      <c r="R1911" s="4">
        <v>1023.8299999999999</v>
      </c>
      <c r="S1911" s="4">
        <v>574.75845000000004</v>
      </c>
      <c r="T1911" s="4">
        <v>1942.5839233333334</v>
      </c>
      <c r="U1911" s="2">
        <v>2441.8009797935879</v>
      </c>
      <c r="V1911" s="2">
        <f t="shared" si="58"/>
        <v>4600.2275612750691</v>
      </c>
      <c r="W1911" s="4">
        <f t="shared" si="59"/>
        <v>0.16626527256307175</v>
      </c>
    </row>
    <row r="1912" spans="1:23" x14ac:dyDescent="0.25">
      <c r="A1912" s="1">
        <v>37041</v>
      </c>
      <c r="B1912" t="s">
        <v>1912</v>
      </c>
      <c r="C1912" s="4">
        <v>14205</v>
      </c>
      <c r="D1912" s="4">
        <v>2</v>
      </c>
      <c r="E1912" s="4">
        <v>5</v>
      </c>
      <c r="F1912" s="4">
        <v>0</v>
      </c>
      <c r="G1912" s="4">
        <v>1</v>
      </c>
      <c r="H1912" s="4">
        <v>3</v>
      </c>
      <c r="I1912" s="4">
        <v>2</v>
      </c>
      <c r="J1912" s="4">
        <v>19</v>
      </c>
      <c r="K1912" s="4">
        <v>11</v>
      </c>
      <c r="L1912" s="4">
        <v>22.842156500000002</v>
      </c>
      <c r="M1912" s="4">
        <v>44.022384000000002</v>
      </c>
      <c r="N1912" s="4">
        <v>0</v>
      </c>
      <c r="O1912" s="4">
        <v>83.324024999999992</v>
      </c>
      <c r="P1912" s="4">
        <v>21.811499999999999</v>
      </c>
      <c r="Q1912" s="4">
        <v>6.6333333333333337</v>
      </c>
      <c r="R1912" s="4">
        <v>421.65000000000003</v>
      </c>
      <c r="S1912" s="4">
        <v>338.35152625000001</v>
      </c>
      <c r="T1912" s="4">
        <v>938.63492508333331</v>
      </c>
      <c r="U1912" s="2">
        <v>1246.7316621609909</v>
      </c>
      <c r="V1912" s="2">
        <f t="shared" si="58"/>
        <v>2289.6593566980282</v>
      </c>
      <c r="W1912" s="4">
        <f t="shared" si="59"/>
        <v>0.16118686073199776</v>
      </c>
    </row>
    <row r="1913" spans="1:23" x14ac:dyDescent="0.25">
      <c r="A1913" s="1">
        <v>37043</v>
      </c>
      <c r="B1913" t="s">
        <v>1913</v>
      </c>
      <c r="C1913" s="4">
        <v>10813</v>
      </c>
      <c r="D1913" s="4">
        <v>0</v>
      </c>
      <c r="E1913" s="4">
        <v>4</v>
      </c>
      <c r="F1913" s="4">
        <v>0</v>
      </c>
      <c r="G1913" s="4">
        <v>0</v>
      </c>
      <c r="H1913" s="4">
        <v>3</v>
      </c>
      <c r="I1913" s="4">
        <v>1</v>
      </c>
      <c r="J1913" s="4">
        <v>15</v>
      </c>
      <c r="K1913" s="4">
        <v>6</v>
      </c>
      <c r="L1913" s="4">
        <v>0</v>
      </c>
      <c r="M1913" s="4">
        <v>29.163288000000001</v>
      </c>
      <c r="N1913" s="4">
        <v>0</v>
      </c>
      <c r="O1913" s="4">
        <v>0</v>
      </c>
      <c r="P1913" s="4">
        <v>5.8949999999999996</v>
      </c>
      <c r="Q1913" s="4">
        <v>2.0666666666666669</v>
      </c>
      <c r="R1913" s="4">
        <v>176.9</v>
      </c>
      <c r="S1913" s="4">
        <v>201.42581025000001</v>
      </c>
      <c r="T1913" s="4">
        <v>415.45076491666669</v>
      </c>
      <c r="U1913" s="2">
        <v>1019.1020902303276</v>
      </c>
      <c r="V1913" s="2">
        <f t="shared" si="58"/>
        <v>1480.7140512488461</v>
      </c>
      <c r="W1913" s="4">
        <f t="shared" si="59"/>
        <v>0.13693831973077278</v>
      </c>
    </row>
    <row r="1914" spans="1:23" x14ac:dyDescent="0.25">
      <c r="A1914" s="1">
        <v>37045</v>
      </c>
      <c r="B1914" t="s">
        <v>1914</v>
      </c>
      <c r="C1914" s="4">
        <v>97159</v>
      </c>
      <c r="D1914" s="4">
        <v>4</v>
      </c>
      <c r="E1914" s="4">
        <v>34</v>
      </c>
      <c r="F1914" s="4">
        <v>0</v>
      </c>
      <c r="G1914" s="4">
        <v>4</v>
      </c>
      <c r="H1914" s="4">
        <v>17</v>
      </c>
      <c r="I1914" s="4">
        <v>11</v>
      </c>
      <c r="J1914" s="4">
        <v>140</v>
      </c>
      <c r="K1914" s="4">
        <v>42</v>
      </c>
      <c r="L1914" s="4">
        <v>22.842155999999999</v>
      </c>
      <c r="M1914" s="4">
        <v>540.62963400000001</v>
      </c>
      <c r="N1914" s="4">
        <v>0</v>
      </c>
      <c r="O1914" s="4">
        <v>403.51297499999998</v>
      </c>
      <c r="P1914" s="4">
        <v>87.835499999999996</v>
      </c>
      <c r="Q1914" s="4">
        <v>450.83333333333331</v>
      </c>
      <c r="R1914" s="4">
        <v>2812.6000000000004</v>
      </c>
      <c r="S1914" s="4">
        <v>1343.8200537499999</v>
      </c>
      <c r="T1914" s="4">
        <v>5662.0736520833334</v>
      </c>
      <c r="U1914" s="2">
        <v>8094.3693255103681</v>
      </c>
      <c r="V1914" s="2">
        <f t="shared" si="58"/>
        <v>14385.562272269628</v>
      </c>
      <c r="W1914" s="4">
        <f t="shared" si="59"/>
        <v>0.14806206601827548</v>
      </c>
    </row>
    <row r="1915" spans="1:23" x14ac:dyDescent="0.25">
      <c r="A1915" s="1">
        <v>37047</v>
      </c>
      <c r="B1915" t="s">
        <v>1915</v>
      </c>
      <c r="C1915" s="4">
        <v>56293</v>
      </c>
      <c r="D1915" s="4">
        <v>2</v>
      </c>
      <c r="E1915" s="4">
        <v>30</v>
      </c>
      <c r="F1915" s="4">
        <v>0</v>
      </c>
      <c r="G1915" s="4">
        <v>1</v>
      </c>
      <c r="H1915" s="4">
        <v>8</v>
      </c>
      <c r="I1915" s="4">
        <v>2</v>
      </c>
      <c r="J1915" s="4">
        <v>94</v>
      </c>
      <c r="K1915" s="4">
        <v>34</v>
      </c>
      <c r="L1915" s="4">
        <v>67.805137999999999</v>
      </c>
      <c r="M1915" s="4">
        <v>239.03863200000006</v>
      </c>
      <c r="N1915" s="4">
        <v>0</v>
      </c>
      <c r="O1915" s="4">
        <v>144.17865</v>
      </c>
      <c r="P1915" s="4">
        <v>33.601500000000001</v>
      </c>
      <c r="Q1915" s="4">
        <v>28.133333333333336</v>
      </c>
      <c r="R1915" s="4">
        <v>1700.06</v>
      </c>
      <c r="S1915" s="4">
        <v>1086.4475265000001</v>
      </c>
      <c r="T1915" s="4">
        <v>3299.2647798333337</v>
      </c>
      <c r="U1915" s="2">
        <v>4809.3431971750833</v>
      </c>
      <c r="V1915" s="2">
        <f t="shared" si="58"/>
        <v>8475.1929525454543</v>
      </c>
      <c r="W1915" s="4">
        <f t="shared" si="59"/>
        <v>0.15055500599622429</v>
      </c>
    </row>
    <row r="1916" spans="1:23" x14ac:dyDescent="0.25">
      <c r="A1916" s="1">
        <v>37049</v>
      </c>
      <c r="B1916" t="s">
        <v>1916</v>
      </c>
      <c r="C1916" s="4">
        <v>103082</v>
      </c>
      <c r="D1916" s="4">
        <v>3</v>
      </c>
      <c r="E1916" s="4">
        <v>32</v>
      </c>
      <c r="F1916" s="4">
        <v>0</v>
      </c>
      <c r="G1916" s="4">
        <v>1</v>
      </c>
      <c r="H1916" s="4">
        <v>17</v>
      </c>
      <c r="I1916" s="4">
        <v>10</v>
      </c>
      <c r="J1916" s="4">
        <v>191</v>
      </c>
      <c r="K1916" s="4">
        <v>55</v>
      </c>
      <c r="L1916" s="4">
        <v>12.7435185</v>
      </c>
      <c r="M1916" s="4">
        <v>401.33814600000005</v>
      </c>
      <c r="N1916" s="4">
        <v>0</v>
      </c>
      <c r="O1916" s="4">
        <v>327.67874999999998</v>
      </c>
      <c r="P1916" s="4">
        <v>254.0745</v>
      </c>
      <c r="Q1916" s="4">
        <v>54.199999999999996</v>
      </c>
      <c r="R1916" s="4">
        <v>4489.1399999999994</v>
      </c>
      <c r="S1916" s="4">
        <v>1742.1357175000001</v>
      </c>
      <c r="T1916" s="4">
        <v>7281.3106319999997</v>
      </c>
      <c r="U1916" s="2">
        <v>8841.8318105006801</v>
      </c>
      <c r="V1916" s="2">
        <f t="shared" si="58"/>
        <v>16932.176957167347</v>
      </c>
      <c r="W1916" s="4">
        <f t="shared" si="59"/>
        <v>0.1642592980070948</v>
      </c>
    </row>
    <row r="1917" spans="1:23" x14ac:dyDescent="0.25">
      <c r="A1917" s="1">
        <v>37051</v>
      </c>
      <c r="B1917" t="s">
        <v>1917</v>
      </c>
      <c r="C1917" s="4">
        <v>332106</v>
      </c>
      <c r="D1917" s="4">
        <v>3</v>
      </c>
      <c r="E1917" s="4">
        <v>119</v>
      </c>
      <c r="F1917" s="4">
        <v>1</v>
      </c>
      <c r="G1917" s="4">
        <v>2</v>
      </c>
      <c r="H1917" s="4">
        <v>105</v>
      </c>
      <c r="I1917" s="4">
        <v>19</v>
      </c>
      <c r="J1917" s="4">
        <v>624</v>
      </c>
      <c r="K1917" s="4">
        <v>171</v>
      </c>
      <c r="L1917" s="4">
        <v>41.837212500000007</v>
      </c>
      <c r="M1917" s="4">
        <v>1845.3467960000003</v>
      </c>
      <c r="N1917" s="4">
        <v>173.76400000000001</v>
      </c>
      <c r="O1917" s="4">
        <v>623.52584999999999</v>
      </c>
      <c r="P1917" s="4">
        <v>1095.8805000000002</v>
      </c>
      <c r="Q1917" s="4">
        <v>1056.3333333333333</v>
      </c>
      <c r="R1917" s="4">
        <v>15240.630000000001</v>
      </c>
      <c r="S1917" s="4">
        <v>5508.7459797499996</v>
      </c>
      <c r="T1917" s="4">
        <v>25586.063671583332</v>
      </c>
      <c r="U1917" s="2">
        <v>26568.906587129488</v>
      </c>
      <c r="V1917" s="2">
        <f t="shared" si="58"/>
        <v>54997.866222222074</v>
      </c>
      <c r="W1917" s="4">
        <f t="shared" si="59"/>
        <v>0.16560335020211039</v>
      </c>
    </row>
    <row r="1918" spans="1:23" x14ac:dyDescent="0.25">
      <c r="A1918" s="1">
        <v>37053</v>
      </c>
      <c r="B1918" t="s">
        <v>1918</v>
      </c>
      <c r="C1918" s="4">
        <v>25796</v>
      </c>
      <c r="D1918" s="4">
        <v>2</v>
      </c>
      <c r="E1918" s="4">
        <v>11</v>
      </c>
      <c r="F1918" s="4">
        <v>0</v>
      </c>
      <c r="G1918" s="4">
        <v>0</v>
      </c>
      <c r="H1918" s="4">
        <v>5</v>
      </c>
      <c r="I1918" s="4">
        <v>3</v>
      </c>
      <c r="J1918" s="4">
        <v>81</v>
      </c>
      <c r="K1918" s="4">
        <v>30</v>
      </c>
      <c r="L1918" s="4">
        <v>17.071505999999999</v>
      </c>
      <c r="M1918" s="4">
        <v>83.667192</v>
      </c>
      <c r="N1918" s="4">
        <v>0</v>
      </c>
      <c r="O1918" s="4">
        <v>0</v>
      </c>
      <c r="P1918" s="4">
        <v>32.422499999999999</v>
      </c>
      <c r="Q1918" s="4">
        <v>73.2</v>
      </c>
      <c r="R1918" s="4">
        <v>1313.1200000000001</v>
      </c>
      <c r="S1918" s="4">
        <v>984.43186749999995</v>
      </c>
      <c r="T1918" s="4">
        <v>2503.9130654999999</v>
      </c>
      <c r="U1918" s="2">
        <v>2351.6111467841401</v>
      </c>
      <c r="V1918" s="2">
        <f t="shared" si="58"/>
        <v>5133.7367751174734</v>
      </c>
      <c r="W1918" s="4">
        <f t="shared" si="59"/>
        <v>0.19901290026040755</v>
      </c>
    </row>
    <row r="1919" spans="1:23" x14ac:dyDescent="0.25">
      <c r="A1919" s="1">
        <v>37055</v>
      </c>
      <c r="B1919" t="s">
        <v>1919</v>
      </c>
      <c r="C1919" s="4">
        <v>35741</v>
      </c>
      <c r="D1919" s="4">
        <v>1</v>
      </c>
      <c r="E1919" s="4">
        <v>13</v>
      </c>
      <c r="F1919" s="4">
        <v>0</v>
      </c>
      <c r="G1919" s="4">
        <v>1</v>
      </c>
      <c r="H1919" s="4">
        <v>54</v>
      </c>
      <c r="I1919" s="4">
        <v>11</v>
      </c>
      <c r="J1919" s="4">
        <v>190</v>
      </c>
      <c r="K1919" s="4">
        <v>70</v>
      </c>
      <c r="L1919" s="4">
        <v>14.426625</v>
      </c>
      <c r="M1919" s="4">
        <v>106.192184</v>
      </c>
      <c r="N1919" s="4">
        <v>0</v>
      </c>
      <c r="O1919" s="4">
        <v>19.660724999999999</v>
      </c>
      <c r="P1919" s="4">
        <v>359.00549999999998</v>
      </c>
      <c r="Q1919" s="4">
        <v>283.5</v>
      </c>
      <c r="R1919" s="4">
        <v>4334.6800000000012</v>
      </c>
      <c r="S1919" s="4">
        <v>2337.1406112499999</v>
      </c>
      <c r="T1919" s="4">
        <v>7454.6056452500006</v>
      </c>
      <c r="U1919" s="2">
        <v>3279.6777211187173</v>
      </c>
      <c r="V1919" s="2">
        <f t="shared" si="58"/>
        <v>11562.572882507608</v>
      </c>
      <c r="W1919" s="4">
        <f t="shared" si="59"/>
        <v>0.32351005518893167</v>
      </c>
    </row>
    <row r="1920" spans="1:23" x14ac:dyDescent="0.25">
      <c r="A1920" s="1">
        <v>37057</v>
      </c>
      <c r="B1920" t="s">
        <v>1920</v>
      </c>
      <c r="C1920" s="4">
        <v>164664</v>
      </c>
      <c r="D1920" s="4">
        <v>4</v>
      </c>
      <c r="E1920" s="4">
        <v>54</v>
      </c>
      <c r="F1920" s="4">
        <v>0</v>
      </c>
      <c r="G1920" s="4">
        <v>2</v>
      </c>
      <c r="H1920" s="4">
        <v>16</v>
      </c>
      <c r="I1920" s="4">
        <v>10</v>
      </c>
      <c r="J1920" s="4">
        <v>207</v>
      </c>
      <c r="K1920" s="4">
        <v>66</v>
      </c>
      <c r="L1920" s="4">
        <v>42.318100000000001</v>
      </c>
      <c r="M1920" s="4">
        <v>658.59737000000007</v>
      </c>
      <c r="N1920" s="4">
        <v>0</v>
      </c>
      <c r="O1920" s="4">
        <v>227.50267500000001</v>
      </c>
      <c r="P1920" s="4">
        <v>47.749499999999998</v>
      </c>
      <c r="Q1920" s="4">
        <v>685</v>
      </c>
      <c r="R1920" s="4">
        <v>4546.0300000000007</v>
      </c>
      <c r="S1920" s="4">
        <v>4382.8983237499997</v>
      </c>
      <c r="T1920" s="4">
        <v>10590.09596875</v>
      </c>
      <c r="U1920" s="2">
        <v>14602.194896960296</v>
      </c>
      <c r="V1920" s="2">
        <f t="shared" si="58"/>
        <v>26368.968195571408</v>
      </c>
      <c r="W1920" s="4">
        <f t="shared" si="59"/>
        <v>0.16013802771444521</v>
      </c>
    </row>
    <row r="1921" spans="1:23" x14ac:dyDescent="0.25">
      <c r="A1921" s="1">
        <v>37059</v>
      </c>
      <c r="B1921" t="s">
        <v>1921</v>
      </c>
      <c r="C1921" s="4">
        <v>41991</v>
      </c>
      <c r="D1921" s="4">
        <v>1</v>
      </c>
      <c r="E1921" s="4">
        <v>13</v>
      </c>
      <c r="F1921" s="4">
        <v>0</v>
      </c>
      <c r="G1921" s="4">
        <v>2</v>
      </c>
      <c r="H1921" s="4">
        <v>8</v>
      </c>
      <c r="I1921" s="4">
        <v>5</v>
      </c>
      <c r="J1921" s="4">
        <v>70</v>
      </c>
      <c r="K1921" s="4">
        <v>16</v>
      </c>
      <c r="L1921" s="4">
        <v>2.4044374999999998</v>
      </c>
      <c r="M1921" s="4">
        <v>131.450592</v>
      </c>
      <c r="N1921" s="4">
        <v>0</v>
      </c>
      <c r="O1921" s="4">
        <v>122.645475</v>
      </c>
      <c r="P1921" s="4">
        <v>87.245999999999995</v>
      </c>
      <c r="Q1921" s="4">
        <v>183.5</v>
      </c>
      <c r="R1921" s="4">
        <v>1408.91</v>
      </c>
      <c r="S1921" s="4">
        <v>501.87291375000001</v>
      </c>
      <c r="T1921" s="4">
        <v>2438.0294182500002</v>
      </c>
      <c r="U1921" s="2">
        <v>3609.0829939361379</v>
      </c>
      <c r="V1921" s="2">
        <f t="shared" si="58"/>
        <v>6318.0045697694713</v>
      </c>
      <c r="W1921" s="4">
        <f t="shared" si="59"/>
        <v>0.15046092185871904</v>
      </c>
    </row>
    <row r="1922" spans="1:23" x14ac:dyDescent="0.25">
      <c r="A1922" s="1">
        <v>37061</v>
      </c>
      <c r="B1922" t="s">
        <v>1922</v>
      </c>
      <c r="C1922" s="4">
        <v>59062</v>
      </c>
      <c r="D1922" s="4">
        <v>3</v>
      </c>
      <c r="E1922" s="4">
        <v>21</v>
      </c>
      <c r="F1922" s="4">
        <v>0</v>
      </c>
      <c r="G1922" s="4">
        <v>1</v>
      </c>
      <c r="H1922" s="4">
        <v>4</v>
      </c>
      <c r="I1922" s="4">
        <v>12</v>
      </c>
      <c r="J1922" s="4">
        <v>53</v>
      </c>
      <c r="K1922" s="4">
        <v>32</v>
      </c>
      <c r="L1922" s="4">
        <v>16.590618499999998</v>
      </c>
      <c r="M1922" s="4">
        <v>247.61813599999996</v>
      </c>
      <c r="N1922" s="4">
        <v>0</v>
      </c>
      <c r="O1922" s="4">
        <v>94.558724999999995</v>
      </c>
      <c r="P1922" s="4">
        <v>25.348500000000001</v>
      </c>
      <c r="Q1922" s="4">
        <v>2232.3666666666663</v>
      </c>
      <c r="R1922" s="4">
        <v>1153.56</v>
      </c>
      <c r="S1922" s="4">
        <v>1079.8673699999999</v>
      </c>
      <c r="T1922" s="4">
        <v>4849.9100161666665</v>
      </c>
      <c r="U1922" s="2">
        <v>4867.9764530372122</v>
      </c>
      <c r="V1922" s="2">
        <f t="shared" si="58"/>
        <v>10256.765359889065</v>
      </c>
      <c r="W1922" s="4">
        <f t="shared" si="59"/>
        <v>0.17366098946681563</v>
      </c>
    </row>
    <row r="1923" spans="1:23" x14ac:dyDescent="0.25">
      <c r="A1923" s="1">
        <v>37063</v>
      </c>
      <c r="B1923" t="s">
        <v>1923</v>
      </c>
      <c r="C1923" s="4">
        <v>306457</v>
      </c>
      <c r="D1923" s="4">
        <v>5</v>
      </c>
      <c r="E1923" s="4">
        <v>99</v>
      </c>
      <c r="F1923" s="4">
        <v>0</v>
      </c>
      <c r="G1923" s="4">
        <v>4</v>
      </c>
      <c r="H1923" s="4">
        <v>91</v>
      </c>
      <c r="I1923" s="4">
        <v>53</v>
      </c>
      <c r="J1923" s="4">
        <v>623</v>
      </c>
      <c r="K1923" s="4">
        <v>179</v>
      </c>
      <c r="L1923" s="4">
        <v>81.029543499999988</v>
      </c>
      <c r="M1923" s="4">
        <v>1928.3584020000003</v>
      </c>
      <c r="N1923" s="4">
        <v>0</v>
      </c>
      <c r="O1923" s="4">
        <v>1273.2660000000001</v>
      </c>
      <c r="P1923" s="4">
        <v>2007.2474999999999</v>
      </c>
      <c r="Q1923" s="4">
        <v>321.96666666666664</v>
      </c>
      <c r="R1923" s="4">
        <v>14461.610000000002</v>
      </c>
      <c r="S1923" s="4">
        <v>6234.1320322499996</v>
      </c>
      <c r="T1923" s="4">
        <v>26307.610144416667</v>
      </c>
      <c r="U1923" s="2">
        <v>26000.723476164028</v>
      </c>
      <c r="V1923" s="2">
        <f t="shared" ref="V1923:V1986" si="60">T1923/0.9+U1923</f>
        <v>55231.401414404769</v>
      </c>
      <c r="W1923" s="4">
        <f t="shared" ref="W1923:W1986" si="61">V1923/C1923</f>
        <v>0.1802256153861872</v>
      </c>
    </row>
    <row r="1924" spans="1:23" x14ac:dyDescent="0.25">
      <c r="A1924" s="1">
        <v>37065</v>
      </c>
      <c r="B1924" t="s">
        <v>1924</v>
      </c>
      <c r="C1924" s="4">
        <v>53332</v>
      </c>
      <c r="D1924" s="4">
        <v>2</v>
      </c>
      <c r="E1924" s="4">
        <v>20</v>
      </c>
      <c r="F1924" s="4">
        <v>0</v>
      </c>
      <c r="G1924" s="4">
        <v>1</v>
      </c>
      <c r="H1924" s="4">
        <v>10</v>
      </c>
      <c r="I1924" s="4">
        <v>11</v>
      </c>
      <c r="J1924" s="4">
        <v>59</v>
      </c>
      <c r="K1924" s="4">
        <v>30</v>
      </c>
      <c r="L1924" s="4">
        <v>6.9728690000000002</v>
      </c>
      <c r="M1924" s="4">
        <v>246.30963200000002</v>
      </c>
      <c r="N1924" s="4">
        <v>0</v>
      </c>
      <c r="O1924" s="4">
        <v>109.53832499999999</v>
      </c>
      <c r="P1924" s="4">
        <v>57.1815</v>
      </c>
      <c r="Q1924" s="4">
        <v>1370.7333333333333</v>
      </c>
      <c r="R1924" s="4">
        <v>1316.7</v>
      </c>
      <c r="S1924" s="4">
        <v>941.29506624999999</v>
      </c>
      <c r="T1924" s="4">
        <v>4048.730725583333</v>
      </c>
      <c r="U1924" s="2">
        <v>4727.3397781949679</v>
      </c>
      <c r="V1924" s="2">
        <f t="shared" si="60"/>
        <v>9225.9294732875605</v>
      </c>
      <c r="W1924" s="4">
        <f t="shared" si="61"/>
        <v>0.17299050238670144</v>
      </c>
    </row>
    <row r="1925" spans="1:23" x14ac:dyDescent="0.25">
      <c r="A1925" s="1">
        <v>37067</v>
      </c>
      <c r="B1925" t="s">
        <v>1925</v>
      </c>
      <c r="C1925" s="4">
        <v>371573</v>
      </c>
      <c r="D1925" s="4">
        <v>9</v>
      </c>
      <c r="E1925" s="4">
        <v>109</v>
      </c>
      <c r="F1925" s="4">
        <v>1</v>
      </c>
      <c r="G1925" s="4">
        <v>4</v>
      </c>
      <c r="H1925" s="4">
        <v>68</v>
      </c>
      <c r="I1925" s="4">
        <v>58</v>
      </c>
      <c r="J1925" s="4">
        <v>753</v>
      </c>
      <c r="K1925" s="4">
        <v>280</v>
      </c>
      <c r="L1925" s="4">
        <v>88.4833</v>
      </c>
      <c r="M1925" s="4">
        <v>1989.5349000000006</v>
      </c>
      <c r="N1925" s="4">
        <v>2823.7485000000001</v>
      </c>
      <c r="O1925" s="4">
        <v>1736.6973749999997</v>
      </c>
      <c r="P1925" s="4">
        <v>956.1690000000001</v>
      </c>
      <c r="Q1925" s="4">
        <v>2745.0333333333333</v>
      </c>
      <c r="R1925" s="4">
        <v>18768.229999999996</v>
      </c>
      <c r="S1925" s="4">
        <v>9655.4580002500006</v>
      </c>
      <c r="T1925" s="4">
        <v>38763.354408583327</v>
      </c>
      <c r="U1925" s="2">
        <v>31389.55188362937</v>
      </c>
      <c r="V1925" s="2">
        <f t="shared" si="60"/>
        <v>74459.945670944173</v>
      </c>
      <c r="W1925" s="4">
        <f t="shared" si="61"/>
        <v>0.20039116316563413</v>
      </c>
    </row>
    <row r="1926" spans="1:23" x14ac:dyDescent="0.25">
      <c r="A1926" s="1">
        <v>37069</v>
      </c>
      <c r="B1926" t="s">
        <v>1926</v>
      </c>
      <c r="C1926" s="4">
        <v>64902</v>
      </c>
      <c r="D1926" s="4">
        <v>4</v>
      </c>
      <c r="E1926" s="4">
        <v>19</v>
      </c>
      <c r="F1926" s="4">
        <v>0</v>
      </c>
      <c r="G1926" s="4">
        <v>1</v>
      </c>
      <c r="H1926" s="4">
        <v>5</v>
      </c>
      <c r="I1926" s="4">
        <v>0</v>
      </c>
      <c r="J1926" s="4">
        <v>71</v>
      </c>
      <c r="K1926" s="4">
        <v>20</v>
      </c>
      <c r="L1926" s="4">
        <v>66.122030999999993</v>
      </c>
      <c r="M1926" s="4">
        <v>203.39613799999998</v>
      </c>
      <c r="N1926" s="4">
        <v>0</v>
      </c>
      <c r="O1926" s="4">
        <v>77.706675000000004</v>
      </c>
      <c r="P1926" s="4">
        <v>10.0215</v>
      </c>
      <c r="Q1926" s="4">
        <v>0</v>
      </c>
      <c r="R1926" s="4">
        <v>1185.6000000000001</v>
      </c>
      <c r="S1926" s="4">
        <v>590.32403099999999</v>
      </c>
      <c r="T1926" s="4">
        <v>2133.1703750000001</v>
      </c>
      <c r="U1926" s="2">
        <v>5608.8266249920334</v>
      </c>
      <c r="V1926" s="2">
        <f t="shared" si="60"/>
        <v>7979.0159305475891</v>
      </c>
      <c r="W1926" s="4">
        <f t="shared" si="61"/>
        <v>0.12293944609638516</v>
      </c>
    </row>
    <row r="1927" spans="1:23" x14ac:dyDescent="0.25">
      <c r="A1927" s="1">
        <v>37071</v>
      </c>
      <c r="B1927" t="s">
        <v>1927</v>
      </c>
      <c r="C1927" s="4">
        <v>216585</v>
      </c>
      <c r="D1927" s="4">
        <v>4</v>
      </c>
      <c r="E1927" s="4">
        <v>66</v>
      </c>
      <c r="F1927" s="4">
        <v>0</v>
      </c>
      <c r="G1927" s="4">
        <v>2</v>
      </c>
      <c r="H1927" s="4">
        <v>27</v>
      </c>
      <c r="I1927" s="4">
        <v>19</v>
      </c>
      <c r="J1927" s="4">
        <v>345</v>
      </c>
      <c r="K1927" s="4">
        <v>118</v>
      </c>
      <c r="L1927" s="4">
        <v>33.662125000000003</v>
      </c>
      <c r="M1927" s="4">
        <v>990.23050799999987</v>
      </c>
      <c r="N1927" s="4">
        <v>0</v>
      </c>
      <c r="O1927" s="4">
        <v>444.70687499999997</v>
      </c>
      <c r="P1927" s="4">
        <v>153.26999999999998</v>
      </c>
      <c r="Q1927" s="4">
        <v>330.83333333333331</v>
      </c>
      <c r="R1927" s="4">
        <v>8321.8000000000029</v>
      </c>
      <c r="S1927" s="4">
        <v>3725.5113575</v>
      </c>
      <c r="T1927" s="4">
        <v>14000.014198833336</v>
      </c>
      <c r="U1927" s="2">
        <v>18114.635303629319</v>
      </c>
      <c r="V1927" s="2">
        <f t="shared" si="60"/>
        <v>33670.206635666356</v>
      </c>
      <c r="W1927" s="4">
        <f t="shared" si="61"/>
        <v>0.15545954999499667</v>
      </c>
    </row>
    <row r="1928" spans="1:23" x14ac:dyDescent="0.25">
      <c r="A1928" s="1">
        <v>37073</v>
      </c>
      <c r="B1928" t="s">
        <v>1928</v>
      </c>
      <c r="C1928" s="4">
        <v>11563</v>
      </c>
      <c r="D1928" s="4">
        <v>0</v>
      </c>
      <c r="E1928" s="4">
        <v>5</v>
      </c>
      <c r="F1928" s="4">
        <v>0</v>
      </c>
      <c r="G1928" s="4">
        <v>0</v>
      </c>
      <c r="H1928" s="4">
        <v>0</v>
      </c>
      <c r="I1928" s="4">
        <v>0</v>
      </c>
      <c r="J1928" s="4">
        <v>6</v>
      </c>
      <c r="K1928" s="4">
        <v>3</v>
      </c>
      <c r="L1928" s="4">
        <v>0</v>
      </c>
      <c r="M1928" s="4">
        <v>34.013560000000005</v>
      </c>
      <c r="N1928" s="4">
        <v>0</v>
      </c>
      <c r="O1928" s="4">
        <v>0</v>
      </c>
      <c r="P1928" s="4">
        <v>0</v>
      </c>
      <c r="Q1928" s="4">
        <v>0</v>
      </c>
      <c r="R1928" s="4">
        <v>101.68</v>
      </c>
      <c r="S1928" s="4">
        <v>88.355242500000003</v>
      </c>
      <c r="T1928" s="4">
        <v>224.04880249999999</v>
      </c>
      <c r="U1928" s="2">
        <v>985.15997619651694</v>
      </c>
      <c r="V1928" s="2">
        <f t="shared" si="60"/>
        <v>1234.1030900854057</v>
      </c>
      <c r="W1928" s="4">
        <f t="shared" si="61"/>
        <v>0.10672862493171371</v>
      </c>
    </row>
    <row r="1929" spans="1:23" x14ac:dyDescent="0.25">
      <c r="A1929" s="1">
        <v>37075</v>
      </c>
      <c r="B1929" t="s">
        <v>1929</v>
      </c>
      <c r="C1929" s="4">
        <v>8557</v>
      </c>
      <c r="D1929" s="4">
        <v>0</v>
      </c>
      <c r="E1929" s="4">
        <v>4</v>
      </c>
      <c r="F1929" s="4">
        <v>0</v>
      </c>
      <c r="G1929" s="4">
        <v>0</v>
      </c>
      <c r="H1929" s="4">
        <v>7</v>
      </c>
      <c r="I1929" s="4">
        <v>0</v>
      </c>
      <c r="J1929" s="4">
        <v>9</v>
      </c>
      <c r="K1929" s="4">
        <v>4</v>
      </c>
      <c r="L1929" s="4">
        <v>0</v>
      </c>
      <c r="M1929" s="4">
        <v>25.443376000000001</v>
      </c>
      <c r="N1929" s="4">
        <v>0</v>
      </c>
      <c r="O1929" s="4">
        <v>0</v>
      </c>
      <c r="P1929" s="4">
        <v>87.246000000000009</v>
      </c>
      <c r="Q1929" s="4">
        <v>0</v>
      </c>
      <c r="R1929" s="4">
        <v>162.07</v>
      </c>
      <c r="S1929" s="4">
        <v>128.60980125</v>
      </c>
      <c r="T1929" s="4">
        <v>403.36917725000001</v>
      </c>
      <c r="U1929" s="2">
        <v>639.3435181725863</v>
      </c>
      <c r="V1929" s="2">
        <f t="shared" si="60"/>
        <v>1087.5314928948085</v>
      </c>
      <c r="W1929" s="4">
        <f t="shared" si="61"/>
        <v>0.12709261340362377</v>
      </c>
    </row>
    <row r="1930" spans="1:23" x14ac:dyDescent="0.25">
      <c r="A1930" s="1">
        <v>37077</v>
      </c>
      <c r="B1930" t="s">
        <v>1930</v>
      </c>
      <c r="C1930" s="4">
        <v>58874</v>
      </c>
      <c r="D1930" s="4">
        <v>11</v>
      </c>
      <c r="E1930" s="4">
        <v>23</v>
      </c>
      <c r="F1930" s="4">
        <v>0</v>
      </c>
      <c r="G1930" s="4">
        <v>1</v>
      </c>
      <c r="H1930" s="4">
        <v>10</v>
      </c>
      <c r="I1930" s="4">
        <v>2</v>
      </c>
      <c r="J1930" s="4">
        <v>63</v>
      </c>
      <c r="K1930" s="4">
        <v>20</v>
      </c>
      <c r="L1930" s="4">
        <v>660.97986849999995</v>
      </c>
      <c r="M1930" s="4">
        <v>181.90575200000004</v>
      </c>
      <c r="N1930" s="4">
        <v>0</v>
      </c>
      <c r="O1930" s="4">
        <v>132.94395</v>
      </c>
      <c r="P1930" s="4">
        <v>40.085999999999999</v>
      </c>
      <c r="Q1930" s="4">
        <v>21.599999999999998</v>
      </c>
      <c r="R1930" s="4">
        <v>1308.74</v>
      </c>
      <c r="S1930" s="4">
        <v>621.69269499999996</v>
      </c>
      <c r="T1930" s="4">
        <v>2967.9482655000002</v>
      </c>
      <c r="U1930" s="2">
        <v>4857.6633251751664</v>
      </c>
      <c r="V1930" s="2">
        <f t="shared" si="60"/>
        <v>8155.3836201751665</v>
      </c>
      <c r="W1930" s="4">
        <f t="shared" si="61"/>
        <v>0.13852266909289612</v>
      </c>
    </row>
    <row r="1931" spans="1:23" x14ac:dyDescent="0.25">
      <c r="A1931" s="1">
        <v>37079</v>
      </c>
      <c r="B1931" t="s">
        <v>1931</v>
      </c>
      <c r="C1931" s="4">
        <v>21008</v>
      </c>
      <c r="D1931" s="4">
        <v>5</v>
      </c>
      <c r="E1931" s="4">
        <v>7</v>
      </c>
      <c r="F1931" s="4">
        <v>0</v>
      </c>
      <c r="G1931" s="4">
        <v>0</v>
      </c>
      <c r="H1931" s="4">
        <v>0</v>
      </c>
      <c r="I1931" s="4">
        <v>0</v>
      </c>
      <c r="J1931" s="4">
        <v>23</v>
      </c>
      <c r="K1931" s="4">
        <v>10</v>
      </c>
      <c r="L1931" s="4">
        <v>220.967806</v>
      </c>
      <c r="M1931" s="4">
        <v>66.732344000000012</v>
      </c>
      <c r="N1931" s="4">
        <v>0</v>
      </c>
      <c r="O1931" s="4">
        <v>0</v>
      </c>
      <c r="P1931" s="4">
        <v>0</v>
      </c>
      <c r="Q1931" s="4">
        <v>0</v>
      </c>
      <c r="R1931" s="4">
        <v>332.3</v>
      </c>
      <c r="S1931" s="4">
        <v>308.70341999999999</v>
      </c>
      <c r="T1931" s="4">
        <v>928.70357000000013</v>
      </c>
      <c r="U1931" s="2">
        <v>1673.8301686724353</v>
      </c>
      <c r="V1931" s="2">
        <f t="shared" si="60"/>
        <v>2705.7230242279911</v>
      </c>
      <c r="W1931" s="4">
        <f t="shared" si="61"/>
        <v>0.12879488881511764</v>
      </c>
    </row>
    <row r="1932" spans="1:23" x14ac:dyDescent="0.25">
      <c r="A1932" s="1">
        <v>37081</v>
      </c>
      <c r="B1932" t="s">
        <v>1932</v>
      </c>
      <c r="C1932" s="4">
        <v>523582</v>
      </c>
      <c r="D1932" s="4">
        <v>3</v>
      </c>
      <c r="E1932" s="4">
        <v>173</v>
      </c>
      <c r="F1932" s="4">
        <v>0</v>
      </c>
      <c r="G1932" s="4">
        <v>7</v>
      </c>
      <c r="H1932" s="4">
        <v>140</v>
      </c>
      <c r="I1932" s="4">
        <v>65</v>
      </c>
      <c r="J1932" s="4">
        <v>1156</v>
      </c>
      <c r="K1932" s="4">
        <v>401</v>
      </c>
      <c r="L1932" s="4">
        <v>49.771856</v>
      </c>
      <c r="M1932" s="4">
        <v>3346.1622260000004</v>
      </c>
      <c r="N1932" s="4">
        <v>0</v>
      </c>
      <c r="O1932" s="4">
        <v>1716.1004249999999</v>
      </c>
      <c r="P1932" s="4">
        <v>3009.9869999999996</v>
      </c>
      <c r="Q1932" s="4">
        <v>3116.6666666666665</v>
      </c>
      <c r="R1932" s="4">
        <v>27808.170000000009</v>
      </c>
      <c r="S1932" s="4">
        <v>13335.980846500001</v>
      </c>
      <c r="T1932" s="4">
        <v>52382.839020166677</v>
      </c>
      <c r="U1932" s="2">
        <v>43975.660176082398</v>
      </c>
      <c r="V1932" s="2">
        <f t="shared" si="60"/>
        <v>102178.81464293426</v>
      </c>
      <c r="W1932" s="4">
        <f t="shared" si="61"/>
        <v>0.19515341368292696</v>
      </c>
    </row>
    <row r="1933" spans="1:23" x14ac:dyDescent="0.25">
      <c r="A1933" s="1">
        <v>37083</v>
      </c>
      <c r="B1933" t="s">
        <v>1933</v>
      </c>
      <c r="C1933" s="4">
        <v>51737</v>
      </c>
      <c r="D1933" s="4">
        <v>4</v>
      </c>
      <c r="E1933" s="4">
        <v>23</v>
      </c>
      <c r="F1933" s="4">
        <v>0</v>
      </c>
      <c r="G1933" s="4">
        <v>2</v>
      </c>
      <c r="H1933" s="4">
        <v>17</v>
      </c>
      <c r="I1933" s="4">
        <v>4</v>
      </c>
      <c r="J1933" s="4">
        <v>93</v>
      </c>
      <c r="K1933" s="4">
        <v>33</v>
      </c>
      <c r="L1933" s="4">
        <v>145.228025</v>
      </c>
      <c r="M1933" s="4">
        <v>180.98389600000002</v>
      </c>
      <c r="N1933" s="4">
        <v>0</v>
      </c>
      <c r="O1933" s="4">
        <v>286.48484999999999</v>
      </c>
      <c r="P1933" s="4">
        <v>107.289</v>
      </c>
      <c r="Q1933" s="4">
        <v>106.06666666666668</v>
      </c>
      <c r="R1933" s="4">
        <v>2617.2199999999998</v>
      </c>
      <c r="S1933" s="4">
        <v>1016.23403475</v>
      </c>
      <c r="T1933" s="4">
        <v>4459.5064724166668</v>
      </c>
      <c r="U1933" s="2">
        <v>4552.4923598830328</v>
      </c>
      <c r="V1933" s="2">
        <f t="shared" si="60"/>
        <v>9507.4995514571074</v>
      </c>
      <c r="W1933" s="4">
        <f t="shared" si="61"/>
        <v>0.18376596152573801</v>
      </c>
    </row>
    <row r="1934" spans="1:23" x14ac:dyDescent="0.25">
      <c r="A1934" s="1">
        <v>37085</v>
      </c>
      <c r="B1934" t="s">
        <v>1934</v>
      </c>
      <c r="C1934" s="4">
        <v>130361</v>
      </c>
      <c r="D1934" s="4">
        <v>3</v>
      </c>
      <c r="E1934" s="4">
        <v>38</v>
      </c>
      <c r="F1934" s="4">
        <v>0</v>
      </c>
      <c r="G1934" s="4">
        <v>2</v>
      </c>
      <c r="H1934" s="4">
        <v>11</v>
      </c>
      <c r="I1934" s="4">
        <v>12</v>
      </c>
      <c r="J1934" s="4">
        <v>154</v>
      </c>
      <c r="K1934" s="4">
        <v>62</v>
      </c>
      <c r="L1934" s="4">
        <v>111.5659</v>
      </c>
      <c r="M1934" s="4">
        <v>685.15705000000003</v>
      </c>
      <c r="N1934" s="4">
        <v>0</v>
      </c>
      <c r="O1934" s="4">
        <v>156.34957500000002</v>
      </c>
      <c r="P1934" s="4">
        <v>65.4345</v>
      </c>
      <c r="Q1934" s="4">
        <v>533.16666666666674</v>
      </c>
      <c r="R1934" s="4">
        <v>2795.7</v>
      </c>
      <c r="S1934" s="4">
        <v>2371.9774815000001</v>
      </c>
      <c r="T1934" s="4">
        <v>6719.3511731666667</v>
      </c>
      <c r="U1934" s="2">
        <v>10324.346004581665</v>
      </c>
      <c r="V1934" s="2">
        <f t="shared" si="60"/>
        <v>17790.291752544628</v>
      </c>
      <c r="W1934" s="4">
        <f t="shared" si="61"/>
        <v>0.13646943297876379</v>
      </c>
    </row>
    <row r="1935" spans="1:23" x14ac:dyDescent="0.25">
      <c r="A1935" s="1">
        <v>37087</v>
      </c>
      <c r="B1935" t="s">
        <v>1935</v>
      </c>
      <c r="C1935" s="4">
        <v>60433</v>
      </c>
      <c r="D1935" s="4">
        <v>1</v>
      </c>
      <c r="E1935" s="4">
        <v>20</v>
      </c>
      <c r="F1935" s="4">
        <v>0</v>
      </c>
      <c r="G1935" s="4">
        <v>1</v>
      </c>
      <c r="H1935" s="4">
        <v>47</v>
      </c>
      <c r="I1935" s="4">
        <v>13</v>
      </c>
      <c r="J1935" s="4">
        <v>126</v>
      </c>
      <c r="K1935" s="4">
        <v>36</v>
      </c>
      <c r="L1935" s="4">
        <v>2.4044374999999998</v>
      </c>
      <c r="M1935" s="4">
        <v>232.46198000000004</v>
      </c>
      <c r="N1935" s="4">
        <v>0</v>
      </c>
      <c r="O1935" s="4">
        <v>177.88274999999999</v>
      </c>
      <c r="P1935" s="4">
        <v>327.17250000000001</v>
      </c>
      <c r="Q1935" s="4">
        <v>46.533333333333339</v>
      </c>
      <c r="R1935" s="4">
        <v>2819.17</v>
      </c>
      <c r="S1935" s="4">
        <v>1236.3550512500001</v>
      </c>
      <c r="T1935" s="4">
        <v>4841.9800520833342</v>
      </c>
      <c r="U1935" s="2">
        <v>5566.831466448557</v>
      </c>
      <c r="V1935" s="2">
        <f t="shared" si="60"/>
        <v>10946.809302096706</v>
      </c>
      <c r="W1935" s="4">
        <f t="shared" si="61"/>
        <v>0.18113959760555831</v>
      </c>
    </row>
    <row r="1936" spans="1:23" x14ac:dyDescent="0.25">
      <c r="A1936" s="1">
        <v>37089</v>
      </c>
      <c r="B1936" t="s">
        <v>1936</v>
      </c>
      <c r="C1936" s="4">
        <v>113625</v>
      </c>
      <c r="D1936" s="4">
        <v>3</v>
      </c>
      <c r="E1936" s="4">
        <v>32</v>
      </c>
      <c r="F1936" s="4">
        <v>0</v>
      </c>
      <c r="G1936" s="4">
        <v>2</v>
      </c>
      <c r="H1936" s="4">
        <v>23</v>
      </c>
      <c r="I1936" s="4">
        <v>25</v>
      </c>
      <c r="J1936" s="4">
        <v>188</v>
      </c>
      <c r="K1936" s="4">
        <v>79</v>
      </c>
      <c r="L1936" s="4">
        <v>20.678162</v>
      </c>
      <c r="M1936" s="4">
        <v>360.84771000000006</v>
      </c>
      <c r="N1936" s="4">
        <v>0</v>
      </c>
      <c r="O1936" s="4">
        <v>304.27312499999999</v>
      </c>
      <c r="P1936" s="4">
        <v>137.94299999999998</v>
      </c>
      <c r="Q1936" s="4">
        <v>475.7</v>
      </c>
      <c r="R1936" s="4">
        <v>4800.63</v>
      </c>
      <c r="S1936" s="4">
        <v>2695.8641177499999</v>
      </c>
      <c r="T1936" s="4">
        <v>8795.9361147500003</v>
      </c>
      <c r="U1936" s="2">
        <v>10191.504817388395</v>
      </c>
      <c r="V1936" s="2">
        <f t="shared" si="60"/>
        <v>19964.767167110618</v>
      </c>
      <c r="W1936" s="4">
        <f t="shared" si="61"/>
        <v>0.1757075218227557</v>
      </c>
    </row>
    <row r="1937" spans="1:23" x14ac:dyDescent="0.25">
      <c r="A1937" s="1">
        <v>37091</v>
      </c>
      <c r="B1937" t="s">
        <v>1937</v>
      </c>
      <c r="C1937" s="4">
        <v>24153</v>
      </c>
      <c r="D1937" s="4">
        <v>4</v>
      </c>
      <c r="E1937" s="4">
        <v>11</v>
      </c>
      <c r="F1937" s="4">
        <v>0</v>
      </c>
      <c r="G1937" s="4">
        <v>1</v>
      </c>
      <c r="H1937" s="4">
        <v>3</v>
      </c>
      <c r="I1937" s="4">
        <v>0</v>
      </c>
      <c r="J1937" s="4">
        <v>44</v>
      </c>
      <c r="K1937" s="4">
        <v>20</v>
      </c>
      <c r="L1937" s="4">
        <v>69.488242999999997</v>
      </c>
      <c r="M1937" s="4">
        <v>141.925882</v>
      </c>
      <c r="N1937" s="4">
        <v>0</v>
      </c>
      <c r="O1937" s="4">
        <v>106.72964999999999</v>
      </c>
      <c r="P1937" s="4">
        <v>11.2005</v>
      </c>
      <c r="Q1937" s="4">
        <v>0</v>
      </c>
      <c r="R1937" s="4">
        <v>872.32999999999993</v>
      </c>
      <c r="S1937" s="4">
        <v>642.79232000000002</v>
      </c>
      <c r="T1937" s="4">
        <v>1844.4665949999999</v>
      </c>
      <c r="U1937" s="2">
        <v>1900.8041526935642</v>
      </c>
      <c r="V1937" s="2">
        <f t="shared" si="60"/>
        <v>3950.2114804713419</v>
      </c>
      <c r="W1937" s="4">
        <f t="shared" si="61"/>
        <v>0.16354951684972227</v>
      </c>
    </row>
    <row r="1938" spans="1:23" x14ac:dyDescent="0.25">
      <c r="A1938" s="1">
        <v>37093</v>
      </c>
      <c r="B1938" t="s">
        <v>1938</v>
      </c>
      <c r="C1938" s="4">
        <v>53239</v>
      </c>
      <c r="D1938" s="4">
        <v>3</v>
      </c>
      <c r="E1938" s="4">
        <v>14</v>
      </c>
      <c r="F1938" s="4">
        <v>0</v>
      </c>
      <c r="G1938" s="4">
        <v>2</v>
      </c>
      <c r="H1938" s="4">
        <v>1</v>
      </c>
      <c r="I1938" s="4">
        <v>3</v>
      </c>
      <c r="J1938" s="4">
        <v>34</v>
      </c>
      <c r="K1938" s="4">
        <v>22</v>
      </c>
      <c r="L1938" s="4">
        <v>101.46726249999999</v>
      </c>
      <c r="M1938" s="4">
        <v>167.72487200000003</v>
      </c>
      <c r="N1938" s="4">
        <v>0</v>
      </c>
      <c r="O1938" s="4">
        <v>45.875025000000008</v>
      </c>
      <c r="P1938" s="4">
        <v>3.5369999999999999</v>
      </c>
      <c r="Q1938" s="4">
        <v>7.1666666666666652</v>
      </c>
      <c r="R1938" s="4">
        <v>582.75</v>
      </c>
      <c r="S1938" s="4">
        <v>692.98604624999996</v>
      </c>
      <c r="T1938" s="4">
        <v>1601.5068724166667</v>
      </c>
      <c r="U1938" s="2">
        <v>4108.2326442113499</v>
      </c>
      <c r="V1938" s="2">
        <f t="shared" si="60"/>
        <v>5887.6847246743127</v>
      </c>
      <c r="W1938" s="4">
        <f t="shared" si="61"/>
        <v>0.11058969410909883</v>
      </c>
    </row>
    <row r="1939" spans="1:23" x14ac:dyDescent="0.25">
      <c r="A1939" s="1">
        <v>37095</v>
      </c>
      <c r="B1939" t="s">
        <v>1939</v>
      </c>
      <c r="C1939" s="4">
        <v>5393</v>
      </c>
      <c r="D1939" s="4">
        <v>1</v>
      </c>
      <c r="E1939" s="4">
        <v>4</v>
      </c>
      <c r="F1939" s="4">
        <v>0</v>
      </c>
      <c r="G1939" s="4">
        <v>0</v>
      </c>
      <c r="H1939" s="4">
        <v>10</v>
      </c>
      <c r="I1939" s="4">
        <v>5</v>
      </c>
      <c r="J1939" s="4">
        <v>10</v>
      </c>
      <c r="K1939" s="4">
        <v>14</v>
      </c>
      <c r="L1939" s="4">
        <v>3.8471000000000002</v>
      </c>
      <c r="M1939" s="4">
        <v>13.523216000000003</v>
      </c>
      <c r="N1939" s="4">
        <v>0</v>
      </c>
      <c r="O1939" s="4">
        <v>0</v>
      </c>
      <c r="P1939" s="4">
        <v>51.286499999999997</v>
      </c>
      <c r="Q1939" s="4">
        <v>421.83333333333331</v>
      </c>
      <c r="R1939" s="4">
        <v>291.7</v>
      </c>
      <c r="S1939" s="4">
        <v>494.04290000000003</v>
      </c>
      <c r="T1939" s="4">
        <v>1276.2330493333334</v>
      </c>
      <c r="U1939" s="2">
        <v>429.90490877127183</v>
      </c>
      <c r="V1939" s="2">
        <f t="shared" si="60"/>
        <v>1847.9416302527534</v>
      </c>
      <c r="W1939" s="4">
        <f t="shared" si="61"/>
        <v>0.34265559619001545</v>
      </c>
    </row>
    <row r="1940" spans="1:23" x14ac:dyDescent="0.25">
      <c r="A1940" s="1">
        <v>37097</v>
      </c>
      <c r="B1940" t="s">
        <v>1940</v>
      </c>
      <c r="C1940" s="4">
        <v>172525</v>
      </c>
      <c r="D1940" s="4">
        <v>3</v>
      </c>
      <c r="E1940" s="4">
        <v>61</v>
      </c>
      <c r="F1940" s="4">
        <v>0</v>
      </c>
      <c r="G1940" s="4">
        <v>3</v>
      </c>
      <c r="H1940" s="4">
        <v>40</v>
      </c>
      <c r="I1940" s="4">
        <v>20</v>
      </c>
      <c r="J1940" s="4">
        <v>343</v>
      </c>
      <c r="K1940" s="4">
        <v>104</v>
      </c>
      <c r="L1940" s="4">
        <v>12.022186999999999</v>
      </c>
      <c r="M1940" s="4">
        <v>788.54257999999982</v>
      </c>
      <c r="N1940" s="4">
        <v>0</v>
      </c>
      <c r="O1940" s="4">
        <v>469.04872500000005</v>
      </c>
      <c r="P1940" s="4">
        <v>341.32050000000004</v>
      </c>
      <c r="Q1940" s="4">
        <v>9130.4666666666672</v>
      </c>
      <c r="R1940" s="4">
        <v>8112.77</v>
      </c>
      <c r="S1940" s="4">
        <v>3296.3752825000001</v>
      </c>
      <c r="T1940" s="4">
        <v>22150.545941166671</v>
      </c>
      <c r="U1940" s="2">
        <v>14847.29908170134</v>
      </c>
      <c r="V1940" s="2">
        <f t="shared" si="60"/>
        <v>39459.016794108749</v>
      </c>
      <c r="W1940" s="4">
        <f t="shared" si="61"/>
        <v>0.22871477637506882</v>
      </c>
    </row>
    <row r="1941" spans="1:23" x14ac:dyDescent="0.25">
      <c r="A1941" s="1">
        <v>37099</v>
      </c>
      <c r="B1941" t="s">
        <v>1941</v>
      </c>
      <c r="C1941" s="4">
        <v>42256</v>
      </c>
      <c r="D1941" s="4">
        <v>0</v>
      </c>
      <c r="E1941" s="4">
        <v>14</v>
      </c>
      <c r="F1941" s="4">
        <v>0</v>
      </c>
      <c r="G1941" s="4">
        <v>1</v>
      </c>
      <c r="H1941" s="4">
        <v>19</v>
      </c>
      <c r="I1941" s="4">
        <v>2</v>
      </c>
      <c r="J1941" s="4">
        <v>63</v>
      </c>
      <c r="K1941" s="4">
        <v>27</v>
      </c>
      <c r="L1941" s="4">
        <v>0</v>
      </c>
      <c r="M1941" s="4">
        <v>496.18576000000013</v>
      </c>
      <c r="N1941" s="4">
        <v>0</v>
      </c>
      <c r="O1941" s="4">
        <v>80.515350000000012</v>
      </c>
      <c r="P1941" s="4">
        <v>89.604000000000013</v>
      </c>
      <c r="Q1941" s="4">
        <v>12.066666666666668</v>
      </c>
      <c r="R1941" s="4">
        <v>1415.9299999999998</v>
      </c>
      <c r="S1941" s="4">
        <v>884.31593625000005</v>
      </c>
      <c r="T1941" s="4">
        <v>2978.6177129166667</v>
      </c>
      <c r="U1941" s="2">
        <v>3481.2833520673894</v>
      </c>
      <c r="V1941" s="2">
        <f t="shared" si="60"/>
        <v>6790.8585886414639</v>
      </c>
      <c r="W1941" s="4">
        <f t="shared" si="61"/>
        <v>0.16070755842108728</v>
      </c>
    </row>
    <row r="1942" spans="1:23" x14ac:dyDescent="0.25">
      <c r="A1942" s="1">
        <v>37101</v>
      </c>
      <c r="B1942" t="s">
        <v>1942</v>
      </c>
      <c r="C1942" s="4">
        <v>191172</v>
      </c>
      <c r="D1942" s="4">
        <v>2</v>
      </c>
      <c r="E1942" s="4">
        <v>49</v>
      </c>
      <c r="F1942" s="4">
        <v>0</v>
      </c>
      <c r="G1942" s="4">
        <v>1</v>
      </c>
      <c r="H1942" s="4">
        <v>34</v>
      </c>
      <c r="I1942" s="4">
        <v>13</v>
      </c>
      <c r="J1942" s="4">
        <v>237</v>
      </c>
      <c r="K1942" s="4">
        <v>92</v>
      </c>
      <c r="L1942" s="4">
        <v>3.3662125000000001</v>
      </c>
      <c r="M1942" s="4">
        <v>861.11924199999999</v>
      </c>
      <c r="N1942" s="4">
        <v>0</v>
      </c>
      <c r="O1942" s="4">
        <v>186.308775</v>
      </c>
      <c r="P1942" s="4">
        <v>218.11499999999995</v>
      </c>
      <c r="Q1942" s="4">
        <v>1562.5999999999997</v>
      </c>
      <c r="R1942" s="4">
        <v>5413.24</v>
      </c>
      <c r="S1942" s="4">
        <v>2855.8947050000002</v>
      </c>
      <c r="T1942" s="4">
        <v>11100.6439345</v>
      </c>
      <c r="U1942" s="2">
        <v>15747.429412738446</v>
      </c>
      <c r="V1942" s="2">
        <f t="shared" si="60"/>
        <v>28081.478228849555</v>
      </c>
      <c r="W1942" s="4">
        <f t="shared" si="61"/>
        <v>0.14689116726743223</v>
      </c>
    </row>
    <row r="1943" spans="1:23" x14ac:dyDescent="0.25">
      <c r="A1943" s="1">
        <v>37103</v>
      </c>
      <c r="B1943" t="s">
        <v>1943</v>
      </c>
      <c r="C1943" s="4">
        <v>9695</v>
      </c>
      <c r="D1943" s="4">
        <v>0</v>
      </c>
      <c r="E1943" s="4">
        <v>6</v>
      </c>
      <c r="F1943" s="4">
        <v>0</v>
      </c>
      <c r="G1943" s="4">
        <v>0</v>
      </c>
      <c r="H1943" s="4">
        <v>0</v>
      </c>
      <c r="I1943" s="4">
        <v>3</v>
      </c>
      <c r="J1943" s="4">
        <v>9</v>
      </c>
      <c r="K1943" s="4">
        <v>4</v>
      </c>
      <c r="L1943" s="4">
        <v>0</v>
      </c>
      <c r="M1943" s="4">
        <v>24.045839999999998</v>
      </c>
      <c r="N1943" s="4">
        <v>0</v>
      </c>
      <c r="O1943" s="4">
        <v>0</v>
      </c>
      <c r="P1943" s="4">
        <v>0</v>
      </c>
      <c r="Q1943" s="4">
        <v>23.466666666666665</v>
      </c>
      <c r="R1943" s="4">
        <v>109.25</v>
      </c>
      <c r="S1943" s="4">
        <v>127.7766075</v>
      </c>
      <c r="T1943" s="4">
        <v>284.53911416666665</v>
      </c>
      <c r="U1943" s="2">
        <v>878.43794479121493</v>
      </c>
      <c r="V1943" s="2">
        <f t="shared" si="60"/>
        <v>1194.5925160875113</v>
      </c>
      <c r="W1943" s="4">
        <f t="shared" si="61"/>
        <v>0.12321738175219302</v>
      </c>
    </row>
    <row r="1944" spans="1:23" x14ac:dyDescent="0.25">
      <c r="A1944" s="1">
        <v>37105</v>
      </c>
      <c r="B1944" t="s">
        <v>1944</v>
      </c>
      <c r="C1944" s="4">
        <v>60125</v>
      </c>
      <c r="D1944" s="4">
        <v>3</v>
      </c>
      <c r="E1944" s="4">
        <v>20</v>
      </c>
      <c r="F1944" s="4">
        <v>0</v>
      </c>
      <c r="G1944" s="4">
        <v>1</v>
      </c>
      <c r="H1944" s="4">
        <v>11</v>
      </c>
      <c r="I1944" s="4">
        <v>11</v>
      </c>
      <c r="J1944" s="4">
        <v>112</v>
      </c>
      <c r="K1944" s="4">
        <v>30</v>
      </c>
      <c r="L1944" s="4">
        <v>162.53997500000003</v>
      </c>
      <c r="M1944" s="4">
        <v>383.09900799999997</v>
      </c>
      <c r="N1944" s="4">
        <v>0</v>
      </c>
      <c r="O1944" s="4">
        <v>118.900575</v>
      </c>
      <c r="P1944" s="4">
        <v>83.709000000000003</v>
      </c>
      <c r="Q1944" s="4">
        <v>1521.0333333333335</v>
      </c>
      <c r="R1944" s="4">
        <v>2455.5</v>
      </c>
      <c r="S1944" s="4">
        <v>976.41768875000002</v>
      </c>
      <c r="T1944" s="4">
        <v>5701.1995800833338</v>
      </c>
      <c r="U1944" s="2">
        <v>4861.3204096155687</v>
      </c>
      <c r="V1944" s="2">
        <f t="shared" si="60"/>
        <v>11195.986609708161</v>
      </c>
      <c r="W1944" s="4">
        <f t="shared" si="61"/>
        <v>0.18621183550450165</v>
      </c>
    </row>
    <row r="1945" spans="1:23" x14ac:dyDescent="0.25">
      <c r="A1945" s="1">
        <v>37107</v>
      </c>
      <c r="B1945" t="s">
        <v>1945</v>
      </c>
      <c r="C1945" s="4">
        <v>57227</v>
      </c>
      <c r="D1945" s="4">
        <v>1</v>
      </c>
      <c r="E1945" s="4">
        <v>21</v>
      </c>
      <c r="F1945" s="4">
        <v>0</v>
      </c>
      <c r="G1945" s="4">
        <v>1</v>
      </c>
      <c r="H1945" s="4">
        <v>8</v>
      </c>
      <c r="I1945" s="4">
        <v>6</v>
      </c>
      <c r="J1945" s="4">
        <v>85</v>
      </c>
      <c r="K1945" s="4">
        <v>42</v>
      </c>
      <c r="L1945" s="4">
        <v>21.639937499999998</v>
      </c>
      <c r="M1945" s="4">
        <v>295.16062800000003</v>
      </c>
      <c r="N1945" s="4">
        <v>0</v>
      </c>
      <c r="O1945" s="4">
        <v>244.35472500000003</v>
      </c>
      <c r="P1945" s="4">
        <v>43.622999999999998</v>
      </c>
      <c r="Q1945" s="4">
        <v>58.166666666666664</v>
      </c>
      <c r="R1945" s="4">
        <v>1941.31</v>
      </c>
      <c r="S1945" s="4">
        <v>1326.95320775</v>
      </c>
      <c r="T1945" s="4">
        <v>3931.2081649166666</v>
      </c>
      <c r="U1945" s="2">
        <v>5008.2503418969945</v>
      </c>
      <c r="V1945" s="2">
        <f t="shared" si="60"/>
        <v>9376.2594140266228</v>
      </c>
      <c r="W1945" s="4">
        <f t="shared" si="61"/>
        <v>0.16384328051490771</v>
      </c>
    </row>
    <row r="1946" spans="1:23" x14ac:dyDescent="0.25">
      <c r="A1946" s="1">
        <v>37109</v>
      </c>
      <c r="B1946" t="s">
        <v>1946</v>
      </c>
      <c r="C1946" s="4">
        <v>81441</v>
      </c>
      <c r="D1946" s="4">
        <v>4</v>
      </c>
      <c r="E1946" s="4">
        <v>26</v>
      </c>
      <c r="F1946" s="4">
        <v>0</v>
      </c>
      <c r="G1946" s="4">
        <v>1</v>
      </c>
      <c r="H1946" s="4">
        <v>3</v>
      </c>
      <c r="I1946" s="4">
        <v>9</v>
      </c>
      <c r="J1946" s="4">
        <v>119</v>
      </c>
      <c r="K1946" s="4">
        <v>44</v>
      </c>
      <c r="L1946" s="4">
        <v>21.880381</v>
      </c>
      <c r="M1946" s="4">
        <v>279.58940799999999</v>
      </c>
      <c r="N1946" s="4">
        <v>0</v>
      </c>
      <c r="O1946" s="4">
        <v>94.558724999999995</v>
      </c>
      <c r="P1946" s="4">
        <v>12.3795</v>
      </c>
      <c r="Q1946" s="4">
        <v>370.36666666666662</v>
      </c>
      <c r="R1946" s="4">
        <v>2729.55</v>
      </c>
      <c r="S1946" s="4">
        <v>1455.20505</v>
      </c>
      <c r="T1946" s="4">
        <v>4963.5297306666671</v>
      </c>
      <c r="U1946" s="2">
        <v>7332.1730179572187</v>
      </c>
      <c r="V1946" s="2">
        <f t="shared" si="60"/>
        <v>12847.206052031293</v>
      </c>
      <c r="W1946" s="4">
        <f t="shared" si="61"/>
        <v>0.15774862847989701</v>
      </c>
    </row>
    <row r="1947" spans="1:23" x14ac:dyDescent="0.25">
      <c r="A1947" s="1">
        <v>37111</v>
      </c>
      <c r="B1947" t="s">
        <v>1947</v>
      </c>
      <c r="C1947" s="4">
        <v>45109</v>
      </c>
      <c r="D1947" s="4">
        <v>5</v>
      </c>
      <c r="E1947" s="4">
        <v>15</v>
      </c>
      <c r="F1947" s="4">
        <v>0</v>
      </c>
      <c r="G1947" s="4">
        <v>1</v>
      </c>
      <c r="H1947" s="4">
        <v>8</v>
      </c>
      <c r="I1947" s="4">
        <v>4</v>
      </c>
      <c r="J1947" s="4">
        <v>68</v>
      </c>
      <c r="K1947" s="4">
        <v>24</v>
      </c>
      <c r="L1947" s="4">
        <v>117.33654949999999</v>
      </c>
      <c r="M1947" s="4">
        <v>165.64771999999999</v>
      </c>
      <c r="N1947" s="4">
        <v>0</v>
      </c>
      <c r="O1947" s="4">
        <v>60.854624999999999</v>
      </c>
      <c r="P1947" s="4">
        <v>58.95</v>
      </c>
      <c r="Q1947" s="4">
        <v>41.166666666666664</v>
      </c>
      <c r="R1947" s="4">
        <v>1411.15</v>
      </c>
      <c r="S1947" s="4">
        <v>832.16702999999995</v>
      </c>
      <c r="T1947" s="4">
        <v>2687.2725911666666</v>
      </c>
      <c r="U1947" s="2">
        <v>4003.8391836822439</v>
      </c>
      <c r="V1947" s="2">
        <f t="shared" si="60"/>
        <v>6989.6976183118732</v>
      </c>
      <c r="W1947" s="4">
        <f t="shared" si="61"/>
        <v>0.1549512872888309</v>
      </c>
    </row>
    <row r="1948" spans="1:23" x14ac:dyDescent="0.25">
      <c r="A1948" s="1">
        <v>37113</v>
      </c>
      <c r="B1948" t="s">
        <v>1948</v>
      </c>
      <c r="C1948" s="4">
        <v>34410</v>
      </c>
      <c r="D1948" s="4">
        <v>0</v>
      </c>
      <c r="E1948" s="4">
        <v>12</v>
      </c>
      <c r="F1948" s="4">
        <v>0</v>
      </c>
      <c r="G1948" s="4">
        <v>2</v>
      </c>
      <c r="H1948" s="4">
        <v>15</v>
      </c>
      <c r="I1948" s="4">
        <v>10</v>
      </c>
      <c r="J1948" s="4">
        <v>78</v>
      </c>
      <c r="K1948" s="4">
        <v>21</v>
      </c>
      <c r="L1948" s="4">
        <v>0</v>
      </c>
      <c r="M1948" s="4">
        <v>92.525103999999999</v>
      </c>
      <c r="N1948" s="4">
        <v>0</v>
      </c>
      <c r="O1948" s="4">
        <v>77.70667499999999</v>
      </c>
      <c r="P1948" s="4">
        <v>98.4465</v>
      </c>
      <c r="Q1948" s="4">
        <v>48.699999999999996</v>
      </c>
      <c r="R1948" s="4">
        <v>1510.6599999999999</v>
      </c>
      <c r="S1948" s="4">
        <v>688.67693274999999</v>
      </c>
      <c r="T1948" s="4">
        <v>2516.71521175</v>
      </c>
      <c r="U1948" s="2">
        <v>3250.5730324228816</v>
      </c>
      <c r="V1948" s="2">
        <f t="shared" si="60"/>
        <v>6046.9232677006594</v>
      </c>
      <c r="W1948" s="4">
        <f t="shared" si="61"/>
        <v>0.17573156837258527</v>
      </c>
    </row>
    <row r="1949" spans="1:23" x14ac:dyDescent="0.25">
      <c r="A1949" s="1">
        <v>37115</v>
      </c>
      <c r="B1949" t="s">
        <v>1949</v>
      </c>
      <c r="C1949" s="4">
        <v>21405</v>
      </c>
      <c r="D1949" s="4">
        <v>1</v>
      </c>
      <c r="E1949" s="4">
        <v>9</v>
      </c>
      <c r="F1949" s="4">
        <v>0</v>
      </c>
      <c r="G1949" s="4">
        <v>0</v>
      </c>
      <c r="H1949" s="4">
        <v>5</v>
      </c>
      <c r="I1949" s="4">
        <v>4</v>
      </c>
      <c r="J1949" s="4">
        <v>26</v>
      </c>
      <c r="K1949" s="4">
        <v>15</v>
      </c>
      <c r="L1949" s="4">
        <v>6.7324250000000001</v>
      </c>
      <c r="M1949" s="4">
        <v>93.179305999999997</v>
      </c>
      <c r="N1949" s="4">
        <v>0</v>
      </c>
      <c r="O1949" s="4">
        <v>0</v>
      </c>
      <c r="P1949" s="4">
        <v>13.5585</v>
      </c>
      <c r="Q1949" s="4">
        <v>323.2</v>
      </c>
      <c r="R1949" s="4">
        <v>312.2</v>
      </c>
      <c r="S1949" s="4">
        <v>497.79255375000002</v>
      </c>
      <c r="T1949" s="4">
        <v>1246.6627847499999</v>
      </c>
      <c r="U1949" s="2">
        <v>1851.9932519427043</v>
      </c>
      <c r="V1949" s="2">
        <f t="shared" si="60"/>
        <v>3237.1741238871487</v>
      </c>
      <c r="W1949" s="4">
        <f t="shared" si="61"/>
        <v>0.15123448371348511</v>
      </c>
    </row>
    <row r="1950" spans="1:23" x14ac:dyDescent="0.25">
      <c r="A1950" s="1">
        <v>37117</v>
      </c>
      <c r="B1950" t="s">
        <v>1950</v>
      </c>
      <c r="C1950" s="4">
        <v>23054</v>
      </c>
      <c r="D1950" s="4">
        <v>1</v>
      </c>
      <c r="E1950" s="4">
        <v>13</v>
      </c>
      <c r="F1950" s="4">
        <v>0</v>
      </c>
      <c r="G1950" s="4">
        <v>1</v>
      </c>
      <c r="H1950" s="4">
        <v>7</v>
      </c>
      <c r="I1950" s="4">
        <v>3</v>
      </c>
      <c r="J1950" s="4">
        <v>35</v>
      </c>
      <c r="K1950" s="4">
        <v>15</v>
      </c>
      <c r="L1950" s="4">
        <v>2.4044374999999998</v>
      </c>
      <c r="M1950" s="4">
        <v>107.24606800000002</v>
      </c>
      <c r="N1950" s="4">
        <v>0</v>
      </c>
      <c r="O1950" s="4">
        <v>45.875025000000001</v>
      </c>
      <c r="P1950" s="4">
        <v>20.042999999999999</v>
      </c>
      <c r="Q1950" s="4">
        <v>152.29999999999998</v>
      </c>
      <c r="R1950" s="4">
        <v>807.3</v>
      </c>
      <c r="S1950" s="4">
        <v>489.17213774999999</v>
      </c>
      <c r="T1950" s="4">
        <v>1624.3406682500001</v>
      </c>
      <c r="U1950" s="2">
        <v>2007.1089475967744</v>
      </c>
      <c r="V1950" s="2">
        <f t="shared" si="60"/>
        <v>3811.9319123189971</v>
      </c>
      <c r="W1950" s="4">
        <f t="shared" si="61"/>
        <v>0.16534796184258685</v>
      </c>
    </row>
    <row r="1951" spans="1:23" x14ac:dyDescent="0.25">
      <c r="A1951" s="1">
        <v>37119</v>
      </c>
      <c r="B1951" t="s">
        <v>1951</v>
      </c>
      <c r="C1951" s="4">
        <v>1054314</v>
      </c>
      <c r="D1951" s="4">
        <v>9</v>
      </c>
      <c r="E1951" s="4">
        <v>271</v>
      </c>
      <c r="F1951" s="4">
        <v>1</v>
      </c>
      <c r="G1951" s="4">
        <v>13</v>
      </c>
      <c r="H1951" s="4">
        <v>316</v>
      </c>
      <c r="I1951" s="4">
        <v>137</v>
      </c>
      <c r="J1951" s="4">
        <v>2318</v>
      </c>
      <c r="K1951" s="4">
        <v>703</v>
      </c>
      <c r="L1951" s="4">
        <v>215.19715650000001</v>
      </c>
      <c r="M1951" s="4">
        <v>5435.1636199999994</v>
      </c>
      <c r="N1951" s="4">
        <v>310.08550000000002</v>
      </c>
      <c r="O1951" s="4">
        <v>2760.9275249999996</v>
      </c>
      <c r="P1951" s="4">
        <v>5019.592499999997</v>
      </c>
      <c r="Q1951" s="4">
        <v>10954.9</v>
      </c>
      <c r="R1951" s="4">
        <v>52062.979999999938</v>
      </c>
      <c r="S1951" s="4">
        <v>23745.79254975</v>
      </c>
      <c r="T1951" s="4">
        <v>100504.63885124993</v>
      </c>
      <c r="U1951" s="2">
        <v>87161.174308531306</v>
      </c>
      <c r="V1951" s="2">
        <f t="shared" si="60"/>
        <v>198832.99525436456</v>
      </c>
      <c r="W1951" s="4">
        <f t="shared" si="61"/>
        <v>0.18858992221896376</v>
      </c>
    </row>
    <row r="1952" spans="1:23" x14ac:dyDescent="0.25">
      <c r="A1952" s="1">
        <v>37121</v>
      </c>
      <c r="B1952" t="s">
        <v>1952</v>
      </c>
      <c r="C1952" s="4">
        <v>15040</v>
      </c>
      <c r="D1952" s="4">
        <v>3</v>
      </c>
      <c r="E1952" s="4">
        <v>8</v>
      </c>
      <c r="F1952" s="4">
        <v>0</v>
      </c>
      <c r="G1952" s="4">
        <v>1</v>
      </c>
      <c r="H1952" s="4">
        <v>2</v>
      </c>
      <c r="I1952" s="4">
        <v>1</v>
      </c>
      <c r="J1952" s="4">
        <v>24</v>
      </c>
      <c r="K1952" s="4">
        <v>8</v>
      </c>
      <c r="L1952" s="4">
        <v>97.379718999999994</v>
      </c>
      <c r="M1952" s="4">
        <v>37.404639999999993</v>
      </c>
      <c r="N1952" s="4">
        <v>0</v>
      </c>
      <c r="O1952" s="4">
        <v>43.06635</v>
      </c>
      <c r="P1952" s="4">
        <v>7.0739999999999998</v>
      </c>
      <c r="Q1952" s="4">
        <v>3.0666666666666664</v>
      </c>
      <c r="R1952" s="4">
        <v>450.26</v>
      </c>
      <c r="S1952" s="4">
        <v>243.44759500000001</v>
      </c>
      <c r="T1952" s="4">
        <v>881.6989706666667</v>
      </c>
      <c r="U1952" s="2">
        <v>1344.8030639733013</v>
      </c>
      <c r="V1952" s="2">
        <f t="shared" si="60"/>
        <v>2324.4685869362643</v>
      </c>
      <c r="W1952" s="4">
        <f t="shared" si="61"/>
        <v>0.15455243264203886</v>
      </c>
    </row>
    <row r="1953" spans="1:23" x14ac:dyDescent="0.25">
      <c r="A1953" s="1">
        <v>37123</v>
      </c>
      <c r="B1953" t="s">
        <v>1953</v>
      </c>
      <c r="C1953" s="4">
        <v>27338</v>
      </c>
      <c r="D1953" s="4">
        <v>3</v>
      </c>
      <c r="E1953" s="4">
        <v>13</v>
      </c>
      <c r="F1953" s="4">
        <v>0</v>
      </c>
      <c r="G1953" s="4">
        <v>1</v>
      </c>
      <c r="H1953" s="4">
        <v>2</v>
      </c>
      <c r="I1953" s="4">
        <v>0</v>
      </c>
      <c r="J1953" s="4">
        <v>35</v>
      </c>
      <c r="K1953" s="4">
        <v>9</v>
      </c>
      <c r="L1953" s="4">
        <v>158.69287450000002</v>
      </c>
      <c r="M1953" s="4">
        <v>110.60413000000001</v>
      </c>
      <c r="N1953" s="4">
        <v>0</v>
      </c>
      <c r="O1953" s="4">
        <v>34.640325000000004</v>
      </c>
      <c r="P1953" s="4">
        <v>2.9474999999999998</v>
      </c>
      <c r="Q1953" s="4">
        <v>0</v>
      </c>
      <c r="R1953" s="4">
        <v>749.27</v>
      </c>
      <c r="S1953" s="4">
        <v>285.69417249999998</v>
      </c>
      <c r="T1953" s="4">
        <v>1341.8490019999999</v>
      </c>
      <c r="U1953" s="2">
        <v>2311.0701293878492</v>
      </c>
      <c r="V1953" s="2">
        <f t="shared" si="60"/>
        <v>3802.0134649434049</v>
      </c>
      <c r="W1953" s="4">
        <f t="shared" si="61"/>
        <v>0.13907430920123656</v>
      </c>
    </row>
    <row r="1954" spans="1:23" x14ac:dyDescent="0.25">
      <c r="A1954" s="1">
        <v>37125</v>
      </c>
      <c r="B1954" t="s">
        <v>1954</v>
      </c>
      <c r="C1954" s="4">
        <v>95629</v>
      </c>
      <c r="D1954" s="4">
        <v>0</v>
      </c>
      <c r="E1954" s="4">
        <v>33</v>
      </c>
      <c r="F1954" s="4">
        <v>0</v>
      </c>
      <c r="G1954" s="4">
        <v>1</v>
      </c>
      <c r="H1954" s="4">
        <v>20</v>
      </c>
      <c r="I1954" s="4">
        <v>10</v>
      </c>
      <c r="J1954" s="4">
        <v>200</v>
      </c>
      <c r="K1954" s="4">
        <v>60</v>
      </c>
      <c r="L1954" s="4">
        <v>0</v>
      </c>
      <c r="M1954" s="4">
        <v>412.81614000000002</v>
      </c>
      <c r="N1954" s="4">
        <v>0</v>
      </c>
      <c r="O1954" s="4">
        <v>348.27569999999997</v>
      </c>
      <c r="P1954" s="4">
        <v>278.24400000000003</v>
      </c>
      <c r="Q1954" s="4">
        <v>285.2</v>
      </c>
      <c r="R1954" s="4">
        <v>3961.81</v>
      </c>
      <c r="S1954" s="4">
        <v>2075.0169637499998</v>
      </c>
      <c r="T1954" s="4">
        <v>7361.3628037500002</v>
      </c>
      <c r="U1954" s="2">
        <v>8236.4319565360747</v>
      </c>
      <c r="V1954" s="2">
        <f t="shared" si="60"/>
        <v>16415.72396070274</v>
      </c>
      <c r="W1954" s="4">
        <f t="shared" si="61"/>
        <v>0.17166052097902038</v>
      </c>
    </row>
    <row r="1955" spans="1:23" x14ac:dyDescent="0.25">
      <c r="A1955" s="1">
        <v>37127</v>
      </c>
      <c r="B1955" t="s">
        <v>1955</v>
      </c>
      <c r="C1955" s="4">
        <v>94003</v>
      </c>
      <c r="D1955" s="4">
        <v>3</v>
      </c>
      <c r="E1955" s="4">
        <v>35</v>
      </c>
      <c r="F1955" s="4">
        <v>0</v>
      </c>
      <c r="G1955" s="4">
        <v>2</v>
      </c>
      <c r="H1955" s="4">
        <v>23</v>
      </c>
      <c r="I1955" s="4">
        <v>9</v>
      </c>
      <c r="J1955" s="4">
        <v>152</v>
      </c>
      <c r="K1955" s="4">
        <v>75</v>
      </c>
      <c r="L1955" s="4">
        <v>94.734837499999998</v>
      </c>
      <c r="M1955" s="4">
        <v>519.56428799999992</v>
      </c>
      <c r="N1955" s="4">
        <v>0</v>
      </c>
      <c r="O1955" s="4">
        <v>377.298675</v>
      </c>
      <c r="P1955" s="4">
        <v>264.68549999999993</v>
      </c>
      <c r="Q1955" s="4">
        <v>686.29999999999984</v>
      </c>
      <c r="R1955" s="4">
        <v>4269.9500000000007</v>
      </c>
      <c r="S1955" s="4">
        <v>2512.8804357499998</v>
      </c>
      <c r="T1955" s="4">
        <v>8725.4137362500005</v>
      </c>
      <c r="U1955" s="2">
        <v>8033.4872236412111</v>
      </c>
      <c r="V1955" s="2">
        <f t="shared" si="60"/>
        <v>17728.3913750301</v>
      </c>
      <c r="W1955" s="4">
        <f t="shared" si="61"/>
        <v>0.18859388929108753</v>
      </c>
    </row>
    <row r="1956" spans="1:23" x14ac:dyDescent="0.25">
      <c r="A1956" s="1">
        <v>37129</v>
      </c>
      <c r="B1956" t="s">
        <v>1956</v>
      </c>
      <c r="C1956" s="4">
        <v>224231</v>
      </c>
      <c r="D1956" s="4">
        <v>5</v>
      </c>
      <c r="E1956" s="4">
        <v>63</v>
      </c>
      <c r="F1956" s="4">
        <v>0</v>
      </c>
      <c r="G1956" s="4">
        <v>1</v>
      </c>
      <c r="H1956" s="4">
        <v>100</v>
      </c>
      <c r="I1956" s="4">
        <v>25</v>
      </c>
      <c r="J1956" s="4">
        <v>585</v>
      </c>
      <c r="K1956" s="4">
        <v>200</v>
      </c>
      <c r="L1956" s="4">
        <v>62.755818500000004</v>
      </c>
      <c r="M1956" s="4">
        <v>1462.5467200000003</v>
      </c>
      <c r="N1956" s="4">
        <v>0</v>
      </c>
      <c r="O1956" s="4">
        <v>719.95702499999993</v>
      </c>
      <c r="P1956" s="4">
        <v>1025.1405</v>
      </c>
      <c r="Q1956" s="4">
        <v>176.26666666666665</v>
      </c>
      <c r="R1956" s="4">
        <v>14450.680000000004</v>
      </c>
      <c r="S1956" s="4">
        <v>6919.7584002499998</v>
      </c>
      <c r="T1956" s="4">
        <v>24817.105130416672</v>
      </c>
      <c r="U1956" s="2">
        <v>19471.197663518527</v>
      </c>
      <c r="V1956" s="2">
        <f t="shared" si="60"/>
        <v>47045.758919537053</v>
      </c>
      <c r="W1956" s="4">
        <f t="shared" si="61"/>
        <v>0.20980934357665557</v>
      </c>
    </row>
    <row r="1957" spans="1:23" x14ac:dyDescent="0.25">
      <c r="A1957" s="1">
        <v>37131</v>
      </c>
      <c r="B1957" t="s">
        <v>1957</v>
      </c>
      <c r="C1957" s="4">
        <v>20186</v>
      </c>
      <c r="D1957" s="4">
        <v>1</v>
      </c>
      <c r="E1957" s="4">
        <v>9</v>
      </c>
      <c r="F1957" s="4">
        <v>0</v>
      </c>
      <c r="G1957" s="4">
        <v>0</v>
      </c>
      <c r="H1957" s="4">
        <v>2</v>
      </c>
      <c r="I1957" s="4">
        <v>3</v>
      </c>
      <c r="J1957" s="4">
        <v>9</v>
      </c>
      <c r="K1957" s="4">
        <v>15</v>
      </c>
      <c r="L1957" s="4">
        <v>77.422887500000002</v>
      </c>
      <c r="M1957" s="4">
        <v>69.897351999999998</v>
      </c>
      <c r="N1957" s="4">
        <v>0</v>
      </c>
      <c r="O1957" s="4">
        <v>0</v>
      </c>
      <c r="P1957" s="4">
        <v>17.095500000000001</v>
      </c>
      <c r="Q1957" s="4">
        <v>17.7</v>
      </c>
      <c r="R1957" s="4">
        <v>112.25</v>
      </c>
      <c r="S1957" s="4">
        <v>459.23619124999999</v>
      </c>
      <c r="T1957" s="4">
        <v>753.60193075000007</v>
      </c>
      <c r="U1957" s="2">
        <v>1857.0291525095301</v>
      </c>
      <c r="V1957" s="2">
        <f t="shared" si="60"/>
        <v>2694.3646311206412</v>
      </c>
      <c r="W1957" s="4">
        <f t="shared" si="61"/>
        <v>0.13347689641933227</v>
      </c>
    </row>
    <row r="1958" spans="1:23" x14ac:dyDescent="0.25">
      <c r="A1958" s="1">
        <v>37133</v>
      </c>
      <c r="B1958" t="s">
        <v>1958</v>
      </c>
      <c r="C1958" s="4">
        <v>193912</v>
      </c>
      <c r="D1958" s="4">
        <v>2</v>
      </c>
      <c r="E1958" s="4">
        <v>54</v>
      </c>
      <c r="F1958" s="4">
        <v>0</v>
      </c>
      <c r="G1958" s="4">
        <v>1</v>
      </c>
      <c r="H1958" s="4">
        <v>35</v>
      </c>
      <c r="I1958" s="4">
        <v>14</v>
      </c>
      <c r="J1958" s="4">
        <v>325</v>
      </c>
      <c r="K1958" s="4">
        <v>101</v>
      </c>
      <c r="L1958" s="4">
        <v>9.6177499999999991</v>
      </c>
      <c r="M1958" s="4">
        <v>750.1928200000001</v>
      </c>
      <c r="N1958" s="4">
        <v>0</v>
      </c>
      <c r="O1958" s="4">
        <v>151.66845000000001</v>
      </c>
      <c r="P1958" s="4">
        <v>238.74750000000003</v>
      </c>
      <c r="Q1958" s="4">
        <v>68.399999999999991</v>
      </c>
      <c r="R1958" s="4">
        <v>7801.380000000001</v>
      </c>
      <c r="S1958" s="4">
        <v>3255.4457187500002</v>
      </c>
      <c r="T1958" s="4">
        <v>12275.45223875</v>
      </c>
      <c r="U1958" s="2">
        <v>14768.00851632448</v>
      </c>
      <c r="V1958" s="2">
        <f t="shared" si="60"/>
        <v>28407.399892713369</v>
      </c>
      <c r="W1958" s="4">
        <f t="shared" si="61"/>
        <v>0.14649634830600153</v>
      </c>
    </row>
    <row r="1959" spans="1:23" x14ac:dyDescent="0.25">
      <c r="A1959" s="1">
        <v>37135</v>
      </c>
      <c r="B1959" t="s">
        <v>1959</v>
      </c>
      <c r="C1959" s="4">
        <v>142938</v>
      </c>
      <c r="D1959" s="4">
        <v>3</v>
      </c>
      <c r="E1959" s="4">
        <v>41</v>
      </c>
      <c r="F1959" s="4">
        <v>0</v>
      </c>
      <c r="G1959" s="4">
        <v>1</v>
      </c>
      <c r="H1959" s="4">
        <v>37</v>
      </c>
      <c r="I1959" s="4">
        <v>25</v>
      </c>
      <c r="J1959" s="4">
        <v>285</v>
      </c>
      <c r="K1959" s="4">
        <v>83</v>
      </c>
      <c r="L1959" s="4">
        <v>19.235500000000002</v>
      </c>
      <c r="M1959" s="4">
        <v>1352.3024480000001</v>
      </c>
      <c r="N1959" s="4">
        <v>0</v>
      </c>
      <c r="O1959" s="4">
        <v>838.85759999999993</v>
      </c>
      <c r="P1959" s="4">
        <v>670.26150000000007</v>
      </c>
      <c r="Q1959" s="4">
        <v>290.5333333333333</v>
      </c>
      <c r="R1959" s="4">
        <v>5793.72</v>
      </c>
      <c r="S1959" s="4">
        <v>3176.4118107499999</v>
      </c>
      <c r="T1959" s="4">
        <v>12141.322192083333</v>
      </c>
      <c r="U1959" s="2">
        <v>11589.221548895144</v>
      </c>
      <c r="V1959" s="2">
        <f t="shared" si="60"/>
        <v>25079.579540098846</v>
      </c>
      <c r="W1959" s="4">
        <f t="shared" si="61"/>
        <v>0.17545774769549627</v>
      </c>
    </row>
    <row r="1960" spans="1:23" x14ac:dyDescent="0.25">
      <c r="A1960" s="1">
        <v>37137</v>
      </c>
      <c r="B1960" t="s">
        <v>1960</v>
      </c>
      <c r="C1960" s="4">
        <v>12742</v>
      </c>
      <c r="D1960" s="4">
        <v>2</v>
      </c>
      <c r="E1960" s="4">
        <v>7</v>
      </c>
      <c r="F1960" s="4">
        <v>0</v>
      </c>
      <c r="G1960" s="4">
        <v>0</v>
      </c>
      <c r="H1960" s="4">
        <v>2</v>
      </c>
      <c r="I1960" s="4">
        <v>2</v>
      </c>
      <c r="J1960" s="4">
        <v>14</v>
      </c>
      <c r="K1960" s="4">
        <v>18</v>
      </c>
      <c r="L1960" s="4">
        <v>4.3279874999999999</v>
      </c>
      <c r="M1960" s="4">
        <v>54.99248</v>
      </c>
      <c r="N1960" s="4">
        <v>0</v>
      </c>
      <c r="O1960" s="4">
        <v>0</v>
      </c>
      <c r="P1960" s="4">
        <v>5.3055000000000003</v>
      </c>
      <c r="Q1960" s="4">
        <v>746.69999999999993</v>
      </c>
      <c r="R1960" s="4">
        <v>289.20999999999998</v>
      </c>
      <c r="S1960" s="4">
        <v>666.68752099999995</v>
      </c>
      <c r="T1960" s="4">
        <v>1767.2234884999998</v>
      </c>
      <c r="U1960" s="2">
        <v>1118.4200003093074</v>
      </c>
      <c r="V1960" s="2">
        <f t="shared" si="60"/>
        <v>3082.0016541981959</v>
      </c>
      <c r="W1960" s="4">
        <f t="shared" si="61"/>
        <v>0.24187738614018175</v>
      </c>
    </row>
    <row r="1961" spans="1:23" x14ac:dyDescent="0.25">
      <c r="A1961" s="1">
        <v>37139</v>
      </c>
      <c r="B1961" t="s">
        <v>1961</v>
      </c>
      <c r="C1961" s="4">
        <v>39479</v>
      </c>
      <c r="D1961" s="4">
        <v>5</v>
      </c>
      <c r="E1961" s="4">
        <v>19</v>
      </c>
      <c r="F1961" s="4">
        <v>1</v>
      </c>
      <c r="G1961" s="4">
        <v>1</v>
      </c>
      <c r="H1961" s="4">
        <v>11</v>
      </c>
      <c r="I1961" s="4">
        <v>7</v>
      </c>
      <c r="J1961" s="4">
        <v>75</v>
      </c>
      <c r="K1961" s="4">
        <v>25</v>
      </c>
      <c r="L1961" s="4">
        <v>32.940793499999998</v>
      </c>
      <c r="M1961" s="4">
        <v>245.05866000000003</v>
      </c>
      <c r="N1961" s="4">
        <v>100.8425</v>
      </c>
      <c r="O1961" s="4">
        <v>170.39294999999998</v>
      </c>
      <c r="P1961" s="4">
        <v>91.962000000000003</v>
      </c>
      <c r="Q1961" s="4">
        <v>839.43333333333339</v>
      </c>
      <c r="R1961" s="4">
        <v>2005.8200000000002</v>
      </c>
      <c r="S1961" s="4">
        <v>870.97866250000004</v>
      </c>
      <c r="T1961" s="4">
        <v>4357.428899333333</v>
      </c>
      <c r="U1961" s="2">
        <v>3254.5567685310752</v>
      </c>
      <c r="V1961" s="2">
        <f t="shared" si="60"/>
        <v>8096.1444344570009</v>
      </c>
      <c r="W1961" s="4">
        <f t="shared" si="61"/>
        <v>0.20507470894543936</v>
      </c>
    </row>
    <row r="1962" spans="1:23" x14ac:dyDescent="0.25">
      <c r="A1962" s="1">
        <v>37141</v>
      </c>
      <c r="B1962" t="s">
        <v>1962</v>
      </c>
      <c r="C1962" s="4">
        <v>59020</v>
      </c>
      <c r="D1962" s="4">
        <v>2</v>
      </c>
      <c r="E1962" s="4">
        <v>16</v>
      </c>
      <c r="F1962" s="4">
        <v>0</v>
      </c>
      <c r="G1962" s="4">
        <v>1</v>
      </c>
      <c r="H1962" s="4">
        <v>1</v>
      </c>
      <c r="I1962" s="4">
        <v>10</v>
      </c>
      <c r="J1962" s="4">
        <v>58</v>
      </c>
      <c r="K1962" s="4">
        <v>35</v>
      </c>
      <c r="L1962" s="4">
        <v>69.488243999999995</v>
      </c>
      <c r="M1962" s="4">
        <v>188.89343199999999</v>
      </c>
      <c r="N1962" s="4">
        <v>0</v>
      </c>
      <c r="O1962" s="4">
        <v>80.515350000000012</v>
      </c>
      <c r="P1962" s="4">
        <v>4.7160000000000002</v>
      </c>
      <c r="Q1962" s="4">
        <v>808.5</v>
      </c>
      <c r="R1962" s="4">
        <v>1033.53</v>
      </c>
      <c r="S1962" s="4">
        <v>1181.78869525</v>
      </c>
      <c r="T1962" s="4">
        <v>3367.43172125</v>
      </c>
      <c r="U1962" s="2">
        <v>4641.2645021420567</v>
      </c>
      <c r="V1962" s="2">
        <f t="shared" si="60"/>
        <v>8382.8553035309451</v>
      </c>
      <c r="W1962" s="4">
        <f t="shared" si="61"/>
        <v>0.14203414611201196</v>
      </c>
    </row>
    <row r="1963" spans="1:23" x14ac:dyDescent="0.25">
      <c r="A1963" s="1">
        <v>37143</v>
      </c>
      <c r="B1963" t="s">
        <v>1963</v>
      </c>
      <c r="C1963" s="4">
        <v>13459</v>
      </c>
      <c r="D1963" s="4">
        <v>1</v>
      </c>
      <c r="E1963" s="4">
        <v>4</v>
      </c>
      <c r="F1963" s="4">
        <v>0</v>
      </c>
      <c r="G1963" s="4">
        <v>0</v>
      </c>
      <c r="H1963" s="4">
        <v>0</v>
      </c>
      <c r="I1963" s="4">
        <v>2</v>
      </c>
      <c r="J1963" s="4">
        <v>17</v>
      </c>
      <c r="K1963" s="4">
        <v>7</v>
      </c>
      <c r="L1963" s="4">
        <v>8.6559749999999998</v>
      </c>
      <c r="M1963" s="4">
        <v>35.842688000000003</v>
      </c>
      <c r="N1963" s="4">
        <v>0</v>
      </c>
      <c r="O1963" s="4">
        <v>0</v>
      </c>
      <c r="P1963" s="4">
        <v>0</v>
      </c>
      <c r="Q1963" s="4">
        <v>43.800000000000004</v>
      </c>
      <c r="R1963" s="4">
        <v>354.47999999999996</v>
      </c>
      <c r="S1963" s="4">
        <v>241.30517750000001</v>
      </c>
      <c r="T1963" s="4">
        <v>684.08384049999995</v>
      </c>
      <c r="U1963" s="2">
        <v>1268.7404462056429</v>
      </c>
      <c r="V1963" s="2">
        <f t="shared" si="60"/>
        <v>2028.833602316754</v>
      </c>
      <c r="W1963" s="4">
        <f t="shared" si="61"/>
        <v>0.15074177890755286</v>
      </c>
    </row>
    <row r="1964" spans="1:23" x14ac:dyDescent="0.25">
      <c r="A1964" s="1">
        <v>37145</v>
      </c>
      <c r="B1964" t="s">
        <v>1964</v>
      </c>
      <c r="C1964" s="4">
        <v>39305</v>
      </c>
      <c r="D1964" s="4">
        <v>1</v>
      </c>
      <c r="E1964" s="4">
        <v>14</v>
      </c>
      <c r="F1964" s="4">
        <v>0</v>
      </c>
      <c r="G1964" s="4">
        <v>1</v>
      </c>
      <c r="H1964" s="4">
        <v>6</v>
      </c>
      <c r="I1964" s="4">
        <v>3</v>
      </c>
      <c r="J1964" s="4">
        <v>56</v>
      </c>
      <c r="K1964" s="4">
        <v>22</v>
      </c>
      <c r="L1964" s="4">
        <v>1.2022185000000001</v>
      </c>
      <c r="M1964" s="4">
        <v>160.20910800000001</v>
      </c>
      <c r="N1964" s="4">
        <v>0</v>
      </c>
      <c r="O1964" s="4">
        <v>102.98474999999999</v>
      </c>
      <c r="P1964" s="4">
        <v>35.959499999999998</v>
      </c>
      <c r="Q1964" s="4">
        <v>34.933333333333337</v>
      </c>
      <c r="R1964" s="4">
        <v>1374.68</v>
      </c>
      <c r="S1964" s="4">
        <v>680.41359124999997</v>
      </c>
      <c r="T1964" s="4">
        <v>2390.3825010833334</v>
      </c>
      <c r="U1964" s="2">
        <v>3437.5034880539506</v>
      </c>
      <c r="V1964" s="2">
        <f t="shared" si="60"/>
        <v>6093.4840448132099</v>
      </c>
      <c r="W1964" s="4">
        <f t="shared" si="61"/>
        <v>0.15503076058550336</v>
      </c>
    </row>
    <row r="1965" spans="1:23" x14ac:dyDescent="0.25">
      <c r="A1965" s="1">
        <v>37147</v>
      </c>
      <c r="B1965" t="s">
        <v>1965</v>
      </c>
      <c r="C1965" s="4">
        <v>177372</v>
      </c>
      <c r="D1965" s="4">
        <v>9</v>
      </c>
      <c r="E1965" s="4">
        <v>53</v>
      </c>
      <c r="F1965" s="4">
        <v>0</v>
      </c>
      <c r="G1965" s="4">
        <v>1</v>
      </c>
      <c r="H1965" s="4">
        <v>31</v>
      </c>
      <c r="I1965" s="4">
        <v>14</v>
      </c>
      <c r="J1965" s="4">
        <v>297</v>
      </c>
      <c r="K1965" s="4">
        <v>105</v>
      </c>
      <c r="L1965" s="4">
        <v>55.302063000000004</v>
      </c>
      <c r="M1965" s="4">
        <v>1698.42806</v>
      </c>
      <c r="N1965" s="4">
        <v>0</v>
      </c>
      <c r="O1965" s="4">
        <v>851.02852499999995</v>
      </c>
      <c r="P1965" s="4">
        <v>333.0675</v>
      </c>
      <c r="Q1965" s="4">
        <v>731.4</v>
      </c>
      <c r="R1965" s="4">
        <v>8181.300000000002</v>
      </c>
      <c r="S1965" s="4">
        <v>3447.5741687499999</v>
      </c>
      <c r="T1965" s="4">
        <v>15298.100316750002</v>
      </c>
      <c r="U1965" s="2">
        <v>15010.982346380099</v>
      </c>
      <c r="V1965" s="2">
        <f t="shared" si="60"/>
        <v>32008.871587213434</v>
      </c>
      <c r="W1965" s="4">
        <f t="shared" si="61"/>
        <v>0.18046180675198698</v>
      </c>
    </row>
    <row r="1966" spans="1:23" x14ac:dyDescent="0.25">
      <c r="A1966" s="1">
        <v>37149</v>
      </c>
      <c r="B1966" t="s">
        <v>1966</v>
      </c>
      <c r="C1966" s="4">
        <v>20458</v>
      </c>
      <c r="D1966" s="4">
        <v>0</v>
      </c>
      <c r="E1966" s="4">
        <v>7</v>
      </c>
      <c r="F1966" s="4">
        <v>0</v>
      </c>
      <c r="G1966" s="4">
        <v>1</v>
      </c>
      <c r="H1966" s="4">
        <v>3</v>
      </c>
      <c r="I1966" s="4">
        <v>7</v>
      </c>
      <c r="J1966" s="4">
        <v>38</v>
      </c>
      <c r="K1966" s="4">
        <v>17</v>
      </c>
      <c r="L1966" s="4">
        <v>0</v>
      </c>
      <c r="M1966" s="4">
        <v>47.043528000000009</v>
      </c>
      <c r="N1966" s="4">
        <v>0</v>
      </c>
      <c r="O1966" s="4">
        <v>32.767875000000004</v>
      </c>
      <c r="P1966" s="4">
        <v>9.4320000000000004</v>
      </c>
      <c r="Q1966" s="4">
        <v>105.56666666666666</v>
      </c>
      <c r="R1966" s="4">
        <v>614.62</v>
      </c>
      <c r="S1966" s="4">
        <v>523.67811625000002</v>
      </c>
      <c r="T1966" s="4">
        <v>1333.1081859166666</v>
      </c>
      <c r="U1966" s="2">
        <v>1866.0380986848188</v>
      </c>
      <c r="V1966" s="2">
        <f t="shared" si="60"/>
        <v>3347.2694163700039</v>
      </c>
      <c r="W1966" s="4">
        <f t="shared" si="61"/>
        <v>0.16361664954394389</v>
      </c>
    </row>
    <row r="1967" spans="1:23" x14ac:dyDescent="0.25">
      <c r="A1967" s="1">
        <v>37151</v>
      </c>
      <c r="B1967" t="s">
        <v>1967</v>
      </c>
      <c r="C1967" s="4">
        <v>142958</v>
      </c>
      <c r="D1967" s="4">
        <v>4</v>
      </c>
      <c r="E1967" s="4">
        <v>45</v>
      </c>
      <c r="F1967" s="4">
        <v>0</v>
      </c>
      <c r="G1967" s="4">
        <v>1</v>
      </c>
      <c r="H1967" s="4">
        <v>6</v>
      </c>
      <c r="I1967" s="4">
        <v>12</v>
      </c>
      <c r="J1967" s="4">
        <v>181</v>
      </c>
      <c r="K1967" s="4">
        <v>72</v>
      </c>
      <c r="L1967" s="4">
        <v>77.422887500000002</v>
      </c>
      <c r="M1967" s="4">
        <v>571.01560000000006</v>
      </c>
      <c r="N1967" s="4">
        <v>0</v>
      </c>
      <c r="O1967" s="4">
        <v>135.75262499999999</v>
      </c>
      <c r="P1967" s="4">
        <v>45.391500000000001</v>
      </c>
      <c r="Q1967" s="4">
        <v>857.4</v>
      </c>
      <c r="R1967" s="4">
        <v>4067.6600000000008</v>
      </c>
      <c r="S1967" s="4">
        <v>2269.76458</v>
      </c>
      <c r="T1967" s="4">
        <v>8024.4071925000007</v>
      </c>
      <c r="U1967" s="2">
        <v>12439.161932867009</v>
      </c>
      <c r="V1967" s="2">
        <f t="shared" si="60"/>
        <v>21355.169924533679</v>
      </c>
      <c r="W1967" s="4">
        <f t="shared" si="61"/>
        <v>0.14938072667870059</v>
      </c>
    </row>
    <row r="1968" spans="1:23" x14ac:dyDescent="0.25">
      <c r="A1968" s="1">
        <v>37153</v>
      </c>
      <c r="B1968" t="s">
        <v>1968</v>
      </c>
      <c r="C1968" s="4">
        <v>45189</v>
      </c>
      <c r="D1968" s="4">
        <v>4</v>
      </c>
      <c r="E1968" s="4">
        <v>20</v>
      </c>
      <c r="F1968" s="4">
        <v>0</v>
      </c>
      <c r="G1968" s="4">
        <v>2</v>
      </c>
      <c r="H1968" s="4">
        <v>9</v>
      </c>
      <c r="I1968" s="4">
        <v>2</v>
      </c>
      <c r="J1968" s="4">
        <v>56</v>
      </c>
      <c r="K1968" s="4">
        <v>26</v>
      </c>
      <c r="L1968" s="4">
        <v>62.274930999999995</v>
      </c>
      <c r="M1968" s="4">
        <v>242.03823000000003</v>
      </c>
      <c r="N1968" s="4">
        <v>0</v>
      </c>
      <c r="O1968" s="4">
        <v>152.60467499999999</v>
      </c>
      <c r="P1968" s="4">
        <v>28.885499999999997</v>
      </c>
      <c r="Q1968" s="4">
        <v>4.333333333333333</v>
      </c>
      <c r="R1968" s="4">
        <v>1042.8200000000002</v>
      </c>
      <c r="S1968" s="4">
        <v>834.21475874999999</v>
      </c>
      <c r="T1968" s="4">
        <v>2367.1714280833335</v>
      </c>
      <c r="U1968" s="2">
        <v>3960.5103825103392</v>
      </c>
      <c r="V1968" s="2">
        <f t="shared" si="60"/>
        <v>6590.7008581584869</v>
      </c>
      <c r="W1968" s="4">
        <f t="shared" si="61"/>
        <v>0.14584745973928362</v>
      </c>
    </row>
    <row r="1969" spans="1:23" x14ac:dyDescent="0.25">
      <c r="A1969" s="1">
        <v>37155</v>
      </c>
      <c r="B1969" t="s">
        <v>1969</v>
      </c>
      <c r="C1969" s="4">
        <v>133442</v>
      </c>
      <c r="D1969" s="4">
        <v>6</v>
      </c>
      <c r="E1969" s="4">
        <v>51</v>
      </c>
      <c r="F1969" s="4">
        <v>0</v>
      </c>
      <c r="G1969" s="4">
        <v>1</v>
      </c>
      <c r="H1969" s="4">
        <v>21</v>
      </c>
      <c r="I1969" s="4">
        <v>9</v>
      </c>
      <c r="J1969" s="4">
        <v>171</v>
      </c>
      <c r="K1969" s="4">
        <v>74</v>
      </c>
      <c r="L1969" s="4">
        <v>36.3070065</v>
      </c>
      <c r="M1969" s="4">
        <v>764.25974600000018</v>
      </c>
      <c r="N1969" s="4">
        <v>0</v>
      </c>
      <c r="O1969" s="4">
        <v>423.17369999999994</v>
      </c>
      <c r="P1969" s="4">
        <v>137.3535</v>
      </c>
      <c r="Q1969" s="4">
        <v>162.10000000000002</v>
      </c>
      <c r="R1969" s="4">
        <v>4210.8900000000003</v>
      </c>
      <c r="S1969" s="4">
        <v>2266.87479975</v>
      </c>
      <c r="T1969" s="4">
        <v>8000.9587522500005</v>
      </c>
      <c r="U1969" s="2">
        <v>10095.487108777483</v>
      </c>
      <c r="V1969" s="2">
        <f t="shared" si="60"/>
        <v>18985.441277944148</v>
      </c>
      <c r="W1969" s="4">
        <f t="shared" si="61"/>
        <v>0.14227485557728561</v>
      </c>
    </row>
    <row r="1970" spans="1:23" x14ac:dyDescent="0.25">
      <c r="A1970" s="1">
        <v>37157</v>
      </c>
      <c r="B1970" t="s">
        <v>1970</v>
      </c>
      <c r="C1970" s="4">
        <v>91270</v>
      </c>
      <c r="D1970" s="4">
        <v>2</v>
      </c>
      <c r="E1970" s="4">
        <v>33</v>
      </c>
      <c r="F1970" s="4">
        <v>0</v>
      </c>
      <c r="G1970" s="4">
        <v>2</v>
      </c>
      <c r="H1970" s="4">
        <v>11</v>
      </c>
      <c r="I1970" s="4">
        <v>7</v>
      </c>
      <c r="J1970" s="4">
        <v>130</v>
      </c>
      <c r="K1970" s="4">
        <v>61</v>
      </c>
      <c r="L1970" s="4">
        <v>8.1750875000000001</v>
      </c>
      <c r="M1970" s="4">
        <v>330.66560199999998</v>
      </c>
      <c r="N1970" s="4">
        <v>0</v>
      </c>
      <c r="O1970" s="4">
        <v>329.55119999999999</v>
      </c>
      <c r="P1970" s="4">
        <v>51.286500000000004</v>
      </c>
      <c r="Q1970" s="4">
        <v>846.9</v>
      </c>
      <c r="R1970" s="4">
        <v>2824.8100000000004</v>
      </c>
      <c r="S1970" s="4">
        <v>1884.8483087500001</v>
      </c>
      <c r="T1970" s="4">
        <v>6276.2366982499998</v>
      </c>
      <c r="U1970" s="2">
        <v>8080.1579503309113</v>
      </c>
      <c r="V1970" s="2">
        <f t="shared" si="60"/>
        <v>15053.754281719801</v>
      </c>
      <c r="W1970" s="4">
        <f t="shared" si="61"/>
        <v>0.16493649919710529</v>
      </c>
    </row>
    <row r="1971" spans="1:23" x14ac:dyDescent="0.25">
      <c r="A1971" s="1">
        <v>37159</v>
      </c>
      <c r="B1971" t="s">
        <v>1971</v>
      </c>
      <c r="C1971" s="4">
        <v>139605</v>
      </c>
      <c r="D1971" s="4">
        <v>4</v>
      </c>
      <c r="E1971" s="4">
        <v>47</v>
      </c>
      <c r="F1971" s="4">
        <v>0</v>
      </c>
      <c r="G1971" s="4">
        <v>1</v>
      </c>
      <c r="H1971" s="4">
        <v>15</v>
      </c>
      <c r="I1971" s="4">
        <v>12</v>
      </c>
      <c r="J1971" s="4">
        <v>180</v>
      </c>
      <c r="K1971" s="4">
        <v>72</v>
      </c>
      <c r="L1971" s="4">
        <v>65.881587499999995</v>
      </c>
      <c r="M1971" s="4">
        <v>698.58377800000005</v>
      </c>
      <c r="N1971" s="4">
        <v>0</v>
      </c>
      <c r="O1971" s="4">
        <v>250.9083</v>
      </c>
      <c r="P1971" s="4">
        <v>100.8045</v>
      </c>
      <c r="Q1971" s="4">
        <v>885.46666666666658</v>
      </c>
      <c r="R1971" s="4">
        <v>4100.1200000000008</v>
      </c>
      <c r="S1971" s="4">
        <v>2380.2701777500001</v>
      </c>
      <c r="T1971" s="4">
        <v>8482.0350099166681</v>
      </c>
      <c r="U1971" s="2">
        <v>11679.960375097369</v>
      </c>
      <c r="V1971" s="2">
        <f t="shared" si="60"/>
        <v>21104.44371944922</v>
      </c>
      <c r="W1971" s="4">
        <f t="shared" si="61"/>
        <v>0.15117254911678824</v>
      </c>
    </row>
    <row r="1972" spans="1:23" x14ac:dyDescent="0.25">
      <c r="A1972" s="1">
        <v>37161</v>
      </c>
      <c r="B1972" t="s">
        <v>1972</v>
      </c>
      <c r="C1972" s="4">
        <v>66532</v>
      </c>
      <c r="D1972" s="4">
        <v>2</v>
      </c>
      <c r="E1972" s="4">
        <v>26</v>
      </c>
      <c r="F1972" s="4">
        <v>0</v>
      </c>
      <c r="G1972" s="4">
        <v>1</v>
      </c>
      <c r="H1972" s="4">
        <v>14</v>
      </c>
      <c r="I1972" s="4">
        <v>5</v>
      </c>
      <c r="J1972" s="4">
        <v>78</v>
      </c>
      <c r="K1972" s="4">
        <v>33</v>
      </c>
      <c r="L1972" s="4">
        <v>14.907512499999999</v>
      </c>
      <c r="M1972" s="4">
        <v>275.337422</v>
      </c>
      <c r="N1972" s="4">
        <v>0</v>
      </c>
      <c r="O1972" s="4">
        <v>133.88017500000001</v>
      </c>
      <c r="P1972" s="4">
        <v>81.9405</v>
      </c>
      <c r="Q1972" s="4">
        <v>87.2</v>
      </c>
      <c r="R1972" s="4">
        <v>1596.83</v>
      </c>
      <c r="S1972" s="4">
        <v>1076.4018462500001</v>
      </c>
      <c r="T1972" s="4">
        <v>3266.49745575</v>
      </c>
      <c r="U1972" s="2">
        <v>5541.1797421798219</v>
      </c>
      <c r="V1972" s="2">
        <f t="shared" si="60"/>
        <v>9170.6213596798225</v>
      </c>
      <c r="W1972" s="4">
        <f t="shared" si="61"/>
        <v>0.13783775265556159</v>
      </c>
    </row>
    <row r="1973" spans="1:23" x14ac:dyDescent="0.25">
      <c r="A1973" s="1">
        <v>37163</v>
      </c>
      <c r="B1973" t="s">
        <v>1973</v>
      </c>
      <c r="C1973" s="4">
        <v>63561</v>
      </c>
      <c r="D1973" s="4">
        <v>2</v>
      </c>
      <c r="E1973" s="4">
        <v>28</v>
      </c>
      <c r="F1973" s="4">
        <v>0</v>
      </c>
      <c r="G1973" s="4">
        <v>1</v>
      </c>
      <c r="H1973" s="4">
        <v>7</v>
      </c>
      <c r="I1973" s="4">
        <v>6</v>
      </c>
      <c r="J1973" s="4">
        <v>81</v>
      </c>
      <c r="K1973" s="4">
        <v>33</v>
      </c>
      <c r="L1973" s="4">
        <v>43.279874999999997</v>
      </c>
      <c r="M1973" s="4">
        <v>294.87526600000001</v>
      </c>
      <c r="N1973" s="4">
        <v>0</v>
      </c>
      <c r="O1973" s="4">
        <v>136.68885</v>
      </c>
      <c r="P1973" s="4">
        <v>44.212499999999999</v>
      </c>
      <c r="Q1973" s="4">
        <v>3809</v>
      </c>
      <c r="R1973" s="4">
        <v>1334.3000000000002</v>
      </c>
      <c r="S1973" s="4">
        <v>1039.24894025</v>
      </c>
      <c r="T1973" s="4">
        <v>6701.60543125</v>
      </c>
      <c r="U1973" s="2">
        <v>5184.1458453065743</v>
      </c>
      <c r="V1973" s="2">
        <f t="shared" si="60"/>
        <v>12630.374102251018</v>
      </c>
      <c r="W1973" s="4">
        <f t="shared" si="61"/>
        <v>0.19871263986172366</v>
      </c>
    </row>
    <row r="1974" spans="1:23" x14ac:dyDescent="0.25">
      <c r="A1974" s="1">
        <v>37165</v>
      </c>
      <c r="B1974" t="s">
        <v>1974</v>
      </c>
      <c r="C1974" s="4">
        <v>35262</v>
      </c>
      <c r="D1974" s="4">
        <v>1</v>
      </c>
      <c r="E1974" s="4">
        <v>15</v>
      </c>
      <c r="F1974" s="4">
        <v>0</v>
      </c>
      <c r="G1974" s="4">
        <v>1</v>
      </c>
      <c r="H1974" s="4">
        <v>8</v>
      </c>
      <c r="I1974" s="4">
        <v>1</v>
      </c>
      <c r="J1974" s="4">
        <v>44</v>
      </c>
      <c r="K1974" s="4">
        <v>20</v>
      </c>
      <c r="L1974" s="4">
        <v>120.221875</v>
      </c>
      <c r="M1974" s="4">
        <v>151.049508</v>
      </c>
      <c r="N1974" s="4">
        <v>0</v>
      </c>
      <c r="O1974" s="4">
        <v>97.367400000000004</v>
      </c>
      <c r="P1974" s="4">
        <v>77.814000000000007</v>
      </c>
      <c r="Q1974" s="4">
        <v>5.9333333333333336</v>
      </c>
      <c r="R1974" s="4">
        <v>897.12</v>
      </c>
      <c r="S1974" s="4">
        <v>621.40660624999998</v>
      </c>
      <c r="T1974" s="4">
        <v>1970.9127225833336</v>
      </c>
      <c r="U1974" s="2">
        <v>2900.0969888283744</v>
      </c>
      <c r="V1974" s="2">
        <f t="shared" si="60"/>
        <v>5090.0000139209678</v>
      </c>
      <c r="W1974" s="4">
        <f t="shared" si="61"/>
        <v>0.14434802376271816</v>
      </c>
    </row>
    <row r="1975" spans="1:23" x14ac:dyDescent="0.25">
      <c r="A1975" s="1">
        <v>37167</v>
      </c>
      <c r="B1975" t="s">
        <v>1975</v>
      </c>
      <c r="C1975" s="4">
        <v>61114</v>
      </c>
      <c r="D1975" s="4">
        <v>1</v>
      </c>
      <c r="E1975" s="4">
        <v>26</v>
      </c>
      <c r="F1975" s="4">
        <v>0</v>
      </c>
      <c r="G1975" s="4">
        <v>1</v>
      </c>
      <c r="H1975" s="4">
        <v>9</v>
      </c>
      <c r="I1975" s="4">
        <v>7</v>
      </c>
      <c r="J1975" s="4">
        <v>101</v>
      </c>
      <c r="K1975" s="4">
        <v>25</v>
      </c>
      <c r="L1975" s="4">
        <v>4.0875440000000003</v>
      </c>
      <c r="M1975" s="4">
        <v>314.45316800000001</v>
      </c>
      <c r="N1975" s="4">
        <v>0</v>
      </c>
      <c r="O1975" s="4">
        <v>102.04852499999998</v>
      </c>
      <c r="P1975" s="4">
        <v>56.591999999999999</v>
      </c>
      <c r="Q1975" s="4">
        <v>78.63333333333334</v>
      </c>
      <c r="R1975" s="4">
        <v>2336.3200000000002</v>
      </c>
      <c r="S1975" s="4">
        <v>847.10040375000005</v>
      </c>
      <c r="T1975" s="4">
        <v>3739.2349740833338</v>
      </c>
      <c r="U1975" s="2">
        <v>5342.3366843495678</v>
      </c>
      <c r="V1975" s="2">
        <f t="shared" si="60"/>
        <v>9497.0422111088265</v>
      </c>
      <c r="W1975" s="4">
        <f t="shared" si="61"/>
        <v>0.15539879914763927</v>
      </c>
    </row>
    <row r="1976" spans="1:23" x14ac:dyDescent="0.25">
      <c r="A1976" s="1">
        <v>37169</v>
      </c>
      <c r="B1976" t="s">
        <v>1976</v>
      </c>
      <c r="C1976" s="4">
        <v>45905</v>
      </c>
      <c r="D1976" s="4">
        <v>1</v>
      </c>
      <c r="E1976" s="4">
        <v>21</v>
      </c>
      <c r="F1976" s="4">
        <v>0</v>
      </c>
      <c r="G1976" s="4">
        <v>1</v>
      </c>
      <c r="H1976" s="4">
        <v>1</v>
      </c>
      <c r="I1976" s="4">
        <v>4</v>
      </c>
      <c r="J1976" s="4">
        <v>46</v>
      </c>
      <c r="K1976" s="4">
        <v>31</v>
      </c>
      <c r="L1976" s="4">
        <v>8.6559749999999998</v>
      </c>
      <c r="M1976" s="4">
        <v>132.68371199999999</v>
      </c>
      <c r="N1976" s="4">
        <v>0</v>
      </c>
      <c r="O1976" s="4">
        <v>87.068924999999993</v>
      </c>
      <c r="P1976" s="4">
        <v>4.7160000000000002</v>
      </c>
      <c r="Q1976" s="4">
        <v>17.799999999999997</v>
      </c>
      <c r="R1976" s="4">
        <v>819.5300000000002</v>
      </c>
      <c r="S1976" s="4">
        <v>990.93967874999998</v>
      </c>
      <c r="T1976" s="4">
        <v>2061.3942907500004</v>
      </c>
      <c r="U1976" s="2">
        <v>4193.4615316415666</v>
      </c>
      <c r="V1976" s="2">
        <f t="shared" si="60"/>
        <v>6483.8996324749005</v>
      </c>
      <c r="W1976" s="4">
        <f t="shared" si="61"/>
        <v>0.14124604362215229</v>
      </c>
    </row>
    <row r="1977" spans="1:23" x14ac:dyDescent="0.25">
      <c r="A1977" s="1">
        <v>37171</v>
      </c>
      <c r="B1977" t="s">
        <v>1977</v>
      </c>
      <c r="C1977" s="4">
        <v>72099</v>
      </c>
      <c r="D1977" s="4">
        <v>3</v>
      </c>
      <c r="E1977" s="4">
        <v>28</v>
      </c>
      <c r="F1977" s="4">
        <v>0</v>
      </c>
      <c r="G1977" s="4">
        <v>2</v>
      </c>
      <c r="H1977" s="4">
        <v>19</v>
      </c>
      <c r="I1977" s="4">
        <v>14</v>
      </c>
      <c r="J1977" s="4">
        <v>141</v>
      </c>
      <c r="K1977" s="4">
        <v>42</v>
      </c>
      <c r="L1977" s="4">
        <v>23.563487500000001</v>
      </c>
      <c r="M1977" s="4">
        <v>349.78576999999996</v>
      </c>
      <c r="N1977" s="4">
        <v>0</v>
      </c>
      <c r="O1977" s="4">
        <v>211.58684999999997</v>
      </c>
      <c r="P1977" s="4">
        <v>118.48949999999999</v>
      </c>
      <c r="Q1977" s="4">
        <v>363.56666666666666</v>
      </c>
      <c r="R1977" s="4">
        <v>3313.5999999999995</v>
      </c>
      <c r="S1977" s="4">
        <v>1304.006359</v>
      </c>
      <c r="T1977" s="4">
        <v>5684.5986331666663</v>
      </c>
      <c r="U1977" s="2">
        <v>6339.204620713379</v>
      </c>
      <c r="V1977" s="2">
        <f t="shared" si="60"/>
        <v>12655.425324231897</v>
      </c>
      <c r="W1977" s="4">
        <f t="shared" si="61"/>
        <v>0.17552844455861935</v>
      </c>
    </row>
    <row r="1978" spans="1:23" x14ac:dyDescent="0.25">
      <c r="A1978" s="1">
        <v>37173</v>
      </c>
      <c r="B1978" t="s">
        <v>1978</v>
      </c>
      <c r="C1978" s="4">
        <v>14254</v>
      </c>
      <c r="D1978" s="4">
        <v>0</v>
      </c>
      <c r="E1978" s="4">
        <v>8</v>
      </c>
      <c r="F1978" s="4">
        <v>0</v>
      </c>
      <c r="G1978" s="4">
        <v>2</v>
      </c>
      <c r="H1978" s="4">
        <v>34</v>
      </c>
      <c r="I1978" s="4">
        <v>1</v>
      </c>
      <c r="J1978" s="4">
        <v>34</v>
      </c>
      <c r="K1978" s="4">
        <v>7</v>
      </c>
      <c r="L1978" s="4">
        <v>0</v>
      </c>
      <c r="M1978" s="4">
        <v>47.351808000000005</v>
      </c>
      <c r="N1978" s="4">
        <v>0</v>
      </c>
      <c r="O1978" s="4">
        <v>71.153099999999995</v>
      </c>
      <c r="P1978" s="4">
        <v>2379.2219999999998</v>
      </c>
      <c r="Q1978" s="4">
        <v>1.2666666666666666</v>
      </c>
      <c r="R1978" s="4">
        <v>833.52</v>
      </c>
      <c r="S1978" s="4">
        <v>235.28720250000001</v>
      </c>
      <c r="T1978" s="4">
        <v>3567.8007771666666</v>
      </c>
      <c r="U1978" s="2">
        <v>1147.7458705461408</v>
      </c>
      <c r="V1978" s="2">
        <f t="shared" si="60"/>
        <v>5111.9689562868816</v>
      </c>
      <c r="W1978" s="4">
        <f t="shared" si="61"/>
        <v>0.35863399440766675</v>
      </c>
    </row>
    <row r="1979" spans="1:23" x14ac:dyDescent="0.25">
      <c r="A1979" s="1">
        <v>37175</v>
      </c>
      <c r="B1979" t="s">
        <v>1979</v>
      </c>
      <c r="C1979" s="4">
        <v>33513</v>
      </c>
      <c r="D1979" s="4">
        <v>0</v>
      </c>
      <c r="E1979" s="4">
        <v>14</v>
      </c>
      <c r="F1979" s="4">
        <v>0</v>
      </c>
      <c r="G1979" s="4">
        <v>1</v>
      </c>
      <c r="H1979" s="4">
        <v>10</v>
      </c>
      <c r="I1979" s="4">
        <v>8</v>
      </c>
      <c r="J1979" s="4">
        <v>57</v>
      </c>
      <c r="K1979" s="4">
        <v>21</v>
      </c>
      <c r="L1979" s="4">
        <v>0</v>
      </c>
      <c r="M1979" s="4">
        <v>101.47315200000001</v>
      </c>
      <c r="N1979" s="4">
        <v>0</v>
      </c>
      <c r="O1979" s="4">
        <v>88.00515</v>
      </c>
      <c r="P1979" s="4">
        <v>123.795</v>
      </c>
      <c r="Q1979" s="4">
        <v>42.933333333333337</v>
      </c>
      <c r="R1979" s="4">
        <v>1102.95</v>
      </c>
      <c r="S1979" s="4">
        <v>682.11797875000002</v>
      </c>
      <c r="T1979" s="4">
        <v>2141.2746140833333</v>
      </c>
      <c r="U1979" s="2">
        <v>3035.6420283327825</v>
      </c>
      <c r="V1979" s="2">
        <f t="shared" si="60"/>
        <v>5414.8360439809312</v>
      </c>
      <c r="W1979" s="4">
        <f t="shared" si="61"/>
        <v>0.16157419640082749</v>
      </c>
    </row>
    <row r="1980" spans="1:23" x14ac:dyDescent="0.25">
      <c r="A1980" s="1">
        <v>37177</v>
      </c>
      <c r="B1980" t="s">
        <v>1980</v>
      </c>
      <c r="C1980" s="4">
        <v>4119</v>
      </c>
      <c r="D1980" s="4">
        <v>1</v>
      </c>
      <c r="E1980" s="4">
        <v>3</v>
      </c>
      <c r="F1980" s="4">
        <v>0</v>
      </c>
      <c r="G1980" s="4">
        <v>0</v>
      </c>
      <c r="H1980" s="4">
        <v>1</v>
      </c>
      <c r="I1980" s="4">
        <v>2</v>
      </c>
      <c r="J1980" s="4">
        <v>2</v>
      </c>
      <c r="K1980" s="4">
        <v>7</v>
      </c>
      <c r="L1980" s="4">
        <v>2.6448814999999999</v>
      </c>
      <c r="M1980" s="4">
        <v>12.228439999999999</v>
      </c>
      <c r="N1980" s="4">
        <v>0</v>
      </c>
      <c r="O1980" s="4">
        <v>0</v>
      </c>
      <c r="P1980" s="4">
        <v>1.179</v>
      </c>
      <c r="Q1980" s="4">
        <v>992.03333333333342</v>
      </c>
      <c r="R1980" s="4">
        <v>19.369999999999997</v>
      </c>
      <c r="S1980" s="4">
        <v>214.91723875</v>
      </c>
      <c r="T1980" s="4">
        <v>1242.3728935833333</v>
      </c>
      <c r="U1980" s="2">
        <v>322.3278275441188</v>
      </c>
      <c r="V1980" s="2">
        <f t="shared" si="60"/>
        <v>1702.7421537478226</v>
      </c>
      <c r="W1980" s="4">
        <f t="shared" si="61"/>
        <v>0.41338726723666486</v>
      </c>
    </row>
    <row r="1981" spans="1:23" x14ac:dyDescent="0.25">
      <c r="A1981" s="1">
        <v>37179</v>
      </c>
      <c r="B1981" t="s">
        <v>1981</v>
      </c>
      <c r="C1981" s="4">
        <v>226694</v>
      </c>
      <c r="D1981" s="4">
        <v>1</v>
      </c>
      <c r="E1981" s="4">
        <v>59</v>
      </c>
      <c r="F1981" s="4">
        <v>0</v>
      </c>
      <c r="G1981" s="4">
        <v>1</v>
      </c>
      <c r="H1981" s="4">
        <v>19</v>
      </c>
      <c r="I1981" s="4">
        <v>30</v>
      </c>
      <c r="J1981" s="4">
        <v>326</v>
      </c>
      <c r="K1981" s="4">
        <v>113</v>
      </c>
      <c r="L1981" s="4">
        <v>7.2133124999999998</v>
      </c>
      <c r="M1981" s="4">
        <v>1026.7382379999999</v>
      </c>
      <c r="N1981" s="4">
        <v>0</v>
      </c>
      <c r="O1981" s="4">
        <v>212.52307500000001</v>
      </c>
      <c r="P1981" s="4">
        <v>83.709000000000003</v>
      </c>
      <c r="Q1981" s="4">
        <v>786.19999999999993</v>
      </c>
      <c r="R1981" s="4">
        <v>6799.3000000000011</v>
      </c>
      <c r="S1981" s="4">
        <v>3899.0732315</v>
      </c>
      <c r="T1981" s="4">
        <v>12814.756857000002</v>
      </c>
      <c r="U1981" s="2">
        <v>18690.734853195485</v>
      </c>
      <c r="V1981" s="2">
        <f t="shared" si="60"/>
        <v>32929.353583195487</v>
      </c>
      <c r="W1981" s="4">
        <f t="shared" si="61"/>
        <v>0.14525904339415902</v>
      </c>
    </row>
    <row r="1982" spans="1:23" x14ac:dyDescent="0.25">
      <c r="A1982" s="1">
        <v>37181</v>
      </c>
      <c r="B1982" t="s">
        <v>1982</v>
      </c>
      <c r="C1982" s="4">
        <v>44482</v>
      </c>
      <c r="D1982" s="4">
        <v>5</v>
      </c>
      <c r="E1982" s="4">
        <v>22</v>
      </c>
      <c r="F1982" s="4">
        <v>0</v>
      </c>
      <c r="G1982" s="4">
        <v>1</v>
      </c>
      <c r="H1982" s="4">
        <v>11</v>
      </c>
      <c r="I1982" s="4">
        <v>6</v>
      </c>
      <c r="J1982" s="4">
        <v>67</v>
      </c>
      <c r="K1982" s="4">
        <v>36</v>
      </c>
      <c r="L1982" s="4">
        <v>125.7520815</v>
      </c>
      <c r="M1982" s="4">
        <v>267.66231200000004</v>
      </c>
      <c r="N1982" s="4">
        <v>0</v>
      </c>
      <c r="O1982" s="4">
        <v>95.494950000000003</v>
      </c>
      <c r="P1982" s="4">
        <v>57.771000000000001</v>
      </c>
      <c r="Q1982" s="4">
        <v>369.43333333333334</v>
      </c>
      <c r="R1982" s="4">
        <v>1917.4499999999998</v>
      </c>
      <c r="S1982" s="4">
        <v>1168.25604275</v>
      </c>
      <c r="T1982" s="4">
        <v>4001.8197195833336</v>
      </c>
      <c r="U1982" s="2">
        <v>3675.1945282098245</v>
      </c>
      <c r="V1982" s="2">
        <f t="shared" si="60"/>
        <v>8121.6608833024166</v>
      </c>
      <c r="W1982" s="4">
        <f t="shared" si="61"/>
        <v>0.18258308716564939</v>
      </c>
    </row>
    <row r="1983" spans="1:23" x14ac:dyDescent="0.25">
      <c r="A1983" s="1">
        <v>37183</v>
      </c>
      <c r="B1983" t="s">
        <v>1983</v>
      </c>
      <c r="C1983" s="4">
        <v>1046558</v>
      </c>
      <c r="D1983" s="4">
        <v>21</v>
      </c>
      <c r="E1983" s="4">
        <v>262</v>
      </c>
      <c r="F1983" s="4">
        <v>2</v>
      </c>
      <c r="G1983" s="4">
        <v>5</v>
      </c>
      <c r="H1983" s="4">
        <v>249</v>
      </c>
      <c r="I1983" s="4">
        <v>164</v>
      </c>
      <c r="J1983" s="4">
        <v>2305</v>
      </c>
      <c r="K1983" s="4">
        <v>736</v>
      </c>
      <c r="L1983" s="4">
        <v>380.141569</v>
      </c>
      <c r="M1983" s="4">
        <v>6006.2385699999995</v>
      </c>
      <c r="N1983" s="4">
        <v>1651.7275</v>
      </c>
      <c r="O1983" s="4">
        <v>1667.4167250000003</v>
      </c>
      <c r="P1983" s="4">
        <v>3281.1569999999988</v>
      </c>
      <c r="Q1983" s="4">
        <v>2647.6333333333337</v>
      </c>
      <c r="R1983" s="4">
        <v>52832.829999999958</v>
      </c>
      <c r="S1983" s="4">
        <v>25604.074243999999</v>
      </c>
      <c r="T1983" s="4">
        <v>94071.218941333296</v>
      </c>
      <c r="U1983" s="2">
        <v>88610.355493786759</v>
      </c>
      <c r="V1983" s="2">
        <f t="shared" si="60"/>
        <v>193133.93209526822</v>
      </c>
      <c r="W1983" s="4">
        <f t="shared" si="61"/>
        <v>0.18454202451776988</v>
      </c>
    </row>
    <row r="1984" spans="1:23" x14ac:dyDescent="0.25">
      <c r="A1984" s="1">
        <v>37185</v>
      </c>
      <c r="B1984" t="s">
        <v>1984</v>
      </c>
      <c r="C1984" s="4">
        <v>20033</v>
      </c>
      <c r="D1984" s="4">
        <v>2</v>
      </c>
      <c r="E1984" s="4">
        <v>9</v>
      </c>
      <c r="F1984" s="4">
        <v>0</v>
      </c>
      <c r="G1984" s="4">
        <v>0</v>
      </c>
      <c r="H1984" s="4">
        <v>0</v>
      </c>
      <c r="I1984" s="4">
        <v>3</v>
      </c>
      <c r="J1984" s="4">
        <v>16</v>
      </c>
      <c r="K1984" s="4">
        <v>8</v>
      </c>
      <c r="L1984" s="4">
        <v>5.5302065000000002</v>
      </c>
      <c r="M1984" s="4">
        <v>52.160976000000005</v>
      </c>
      <c r="N1984" s="4">
        <v>0</v>
      </c>
      <c r="O1984" s="4">
        <v>0</v>
      </c>
      <c r="P1984" s="4">
        <v>0</v>
      </c>
      <c r="Q1984" s="4">
        <v>4</v>
      </c>
      <c r="R1984" s="4">
        <v>269.51</v>
      </c>
      <c r="S1984" s="4">
        <v>255.82098375000001</v>
      </c>
      <c r="T1984" s="4">
        <v>587.02216625000005</v>
      </c>
      <c r="U1984" s="2">
        <v>1521.2606538379005</v>
      </c>
      <c r="V1984" s="2">
        <f t="shared" si="60"/>
        <v>2173.5075052267894</v>
      </c>
      <c r="W1984" s="4">
        <f t="shared" si="61"/>
        <v>0.10849635627348821</v>
      </c>
    </row>
    <row r="1985" spans="1:23" x14ac:dyDescent="0.25">
      <c r="A1985" s="1">
        <v>37187</v>
      </c>
      <c r="B1985" t="s">
        <v>1985</v>
      </c>
      <c r="C1985" s="4">
        <v>12156</v>
      </c>
      <c r="D1985" s="4">
        <v>1</v>
      </c>
      <c r="E1985" s="4">
        <v>5</v>
      </c>
      <c r="F1985" s="4">
        <v>0</v>
      </c>
      <c r="G1985" s="4">
        <v>1</v>
      </c>
      <c r="H1985" s="4">
        <v>4</v>
      </c>
      <c r="I1985" s="4">
        <v>1</v>
      </c>
      <c r="J1985" s="4">
        <v>22</v>
      </c>
      <c r="K1985" s="4">
        <v>7</v>
      </c>
      <c r="L1985" s="4">
        <v>8.6559749999999998</v>
      </c>
      <c r="M1985" s="4">
        <v>33.355895999999994</v>
      </c>
      <c r="N1985" s="4">
        <v>0</v>
      </c>
      <c r="O1985" s="4">
        <v>45.875025000000001</v>
      </c>
      <c r="P1985" s="4">
        <v>16.506</v>
      </c>
      <c r="Q1985" s="4">
        <v>6.4666666666666659</v>
      </c>
      <c r="R1985" s="4">
        <v>455.19000000000005</v>
      </c>
      <c r="S1985" s="4">
        <v>226.83667875</v>
      </c>
      <c r="T1985" s="4">
        <v>792.88624141666673</v>
      </c>
      <c r="U1985" s="2">
        <v>1035.2428773340398</v>
      </c>
      <c r="V1985" s="2">
        <f t="shared" si="60"/>
        <v>1916.2275900192251</v>
      </c>
      <c r="W1985" s="4">
        <f t="shared" si="61"/>
        <v>0.15763635982389151</v>
      </c>
    </row>
    <row r="1986" spans="1:23" x14ac:dyDescent="0.25">
      <c r="A1986" s="1">
        <v>37189</v>
      </c>
      <c r="B1986" t="s">
        <v>1986</v>
      </c>
      <c r="C1986" s="4">
        <v>54117</v>
      </c>
      <c r="D1986" s="4">
        <v>1</v>
      </c>
      <c r="E1986" s="4">
        <v>14</v>
      </c>
      <c r="F1986" s="4">
        <v>0</v>
      </c>
      <c r="G1986" s="4">
        <v>2</v>
      </c>
      <c r="H1986" s="4">
        <v>31</v>
      </c>
      <c r="I1986" s="4">
        <v>6</v>
      </c>
      <c r="J1986" s="4">
        <v>146</v>
      </c>
      <c r="K1986" s="4">
        <v>37</v>
      </c>
      <c r="L1986" s="4">
        <v>2.4044374999999998</v>
      </c>
      <c r="M1986" s="4">
        <v>666.97836200000006</v>
      </c>
      <c r="N1986" s="4">
        <v>0</v>
      </c>
      <c r="O1986" s="4">
        <v>203.16082499999999</v>
      </c>
      <c r="P1986" s="4">
        <v>382.58549999999997</v>
      </c>
      <c r="Q1986" s="4">
        <v>23.533333333333331</v>
      </c>
      <c r="R1986" s="4">
        <v>3614.22</v>
      </c>
      <c r="S1986" s="4">
        <v>1238.0851</v>
      </c>
      <c r="T1986" s="4">
        <v>6130.9675578333336</v>
      </c>
      <c r="U1986" s="2">
        <v>4355.0312697424333</v>
      </c>
      <c r="V1986" s="2">
        <f t="shared" si="60"/>
        <v>11167.217445112805</v>
      </c>
      <c r="W1986" s="4">
        <f t="shared" si="61"/>
        <v>0.20635322440476753</v>
      </c>
    </row>
    <row r="1987" spans="1:23" x14ac:dyDescent="0.25">
      <c r="A1987" s="1">
        <v>37191</v>
      </c>
      <c r="B1987" t="s">
        <v>1987</v>
      </c>
      <c r="C1987" s="4">
        <v>124002</v>
      </c>
      <c r="D1987" s="4">
        <v>2</v>
      </c>
      <c r="E1987" s="4">
        <v>45</v>
      </c>
      <c r="F1987" s="4">
        <v>0</v>
      </c>
      <c r="G1987" s="4">
        <v>1</v>
      </c>
      <c r="H1987" s="4">
        <v>22</v>
      </c>
      <c r="I1987" s="4">
        <v>20</v>
      </c>
      <c r="J1987" s="4">
        <v>193</v>
      </c>
      <c r="K1987" s="4">
        <v>62</v>
      </c>
      <c r="L1987" s="4">
        <v>103.39081250000001</v>
      </c>
      <c r="M1987" s="4">
        <v>644.10141599999997</v>
      </c>
      <c r="N1987" s="4">
        <v>0</v>
      </c>
      <c r="O1987" s="4">
        <v>295.84710000000001</v>
      </c>
      <c r="P1987" s="4">
        <v>165.64949999999999</v>
      </c>
      <c r="Q1987" s="4">
        <v>8044.666666666667</v>
      </c>
      <c r="R1987" s="4">
        <v>4429.5599999999995</v>
      </c>
      <c r="S1987" s="4">
        <v>2029.3692054999999</v>
      </c>
      <c r="T1987" s="4">
        <v>15712.584700666666</v>
      </c>
      <c r="U1987" s="2">
        <v>10606.197235120404</v>
      </c>
      <c r="V1987" s="2">
        <f t="shared" ref="V1987:V2050" si="62">T1987/0.9+U1987</f>
        <v>28064.624680305591</v>
      </c>
      <c r="W1987" s="4">
        <f t="shared" ref="W1987:W2050" si="63">V1987/C1987</f>
        <v>0.22632396800298052</v>
      </c>
    </row>
    <row r="1988" spans="1:23" x14ac:dyDescent="0.25">
      <c r="A1988" s="1">
        <v>37193</v>
      </c>
      <c r="B1988" t="s">
        <v>1988</v>
      </c>
      <c r="C1988" s="4">
        <v>68460</v>
      </c>
      <c r="D1988" s="4">
        <v>1</v>
      </c>
      <c r="E1988" s="4">
        <v>26</v>
      </c>
      <c r="F1988" s="4">
        <v>0</v>
      </c>
      <c r="G1988" s="4">
        <v>1</v>
      </c>
      <c r="H1988" s="4">
        <v>10</v>
      </c>
      <c r="I1988" s="4">
        <v>9</v>
      </c>
      <c r="J1988" s="4">
        <v>91</v>
      </c>
      <c r="K1988" s="4">
        <v>46</v>
      </c>
      <c r="L1988" s="4">
        <v>14.1861815</v>
      </c>
      <c r="M1988" s="4">
        <v>294.80371000000002</v>
      </c>
      <c r="N1988" s="4">
        <v>0</v>
      </c>
      <c r="O1988" s="4">
        <v>121.70925</v>
      </c>
      <c r="P1988" s="4">
        <v>387.30150000000003</v>
      </c>
      <c r="Q1988" s="4">
        <v>423.7</v>
      </c>
      <c r="R1988" s="4">
        <v>1723.5200000000002</v>
      </c>
      <c r="S1988" s="4">
        <v>1447.8261062500001</v>
      </c>
      <c r="T1988" s="4">
        <v>4413.0467477500006</v>
      </c>
      <c r="U1988" s="2">
        <v>6055.2192715495876</v>
      </c>
      <c r="V1988" s="2">
        <f t="shared" si="62"/>
        <v>10958.604546827366</v>
      </c>
      <c r="W1988" s="4">
        <f t="shared" si="63"/>
        <v>0.16007310176493378</v>
      </c>
    </row>
    <row r="1989" spans="1:23" x14ac:dyDescent="0.25">
      <c r="A1989" s="1">
        <v>37195</v>
      </c>
      <c r="B1989" t="s">
        <v>1989</v>
      </c>
      <c r="C1989" s="4">
        <v>81336</v>
      </c>
      <c r="D1989" s="4">
        <v>3</v>
      </c>
      <c r="E1989" s="4">
        <v>35</v>
      </c>
      <c r="F1989" s="4">
        <v>0</v>
      </c>
      <c r="G1989" s="4">
        <v>1</v>
      </c>
      <c r="H1989" s="4">
        <v>19</v>
      </c>
      <c r="I1989" s="4">
        <v>8</v>
      </c>
      <c r="J1989" s="4">
        <v>141</v>
      </c>
      <c r="K1989" s="4">
        <v>60</v>
      </c>
      <c r="L1989" s="4">
        <v>17.311949500000001</v>
      </c>
      <c r="M1989" s="4">
        <v>377.92653999999999</v>
      </c>
      <c r="N1989" s="4">
        <v>0</v>
      </c>
      <c r="O1989" s="4">
        <v>296.78332499999999</v>
      </c>
      <c r="P1989" s="4">
        <v>123.795</v>
      </c>
      <c r="Q1989" s="4">
        <v>181.79999999999998</v>
      </c>
      <c r="R1989" s="4">
        <v>3795.79</v>
      </c>
      <c r="S1989" s="4">
        <v>1931.37976925</v>
      </c>
      <c r="T1989" s="4">
        <v>6724.7865837500003</v>
      </c>
      <c r="U1989" s="2">
        <v>6983.8025249738193</v>
      </c>
      <c r="V1989" s="2">
        <f t="shared" si="62"/>
        <v>14455.787618029375</v>
      </c>
      <c r="W1989" s="4">
        <f t="shared" si="63"/>
        <v>0.17772926647523082</v>
      </c>
    </row>
    <row r="1990" spans="1:23" x14ac:dyDescent="0.25">
      <c r="A1990" s="1">
        <v>37197</v>
      </c>
      <c r="B1990" t="s">
        <v>1990</v>
      </c>
      <c r="C1990" s="4">
        <v>37665</v>
      </c>
      <c r="D1990" s="4">
        <v>1</v>
      </c>
      <c r="E1990" s="4">
        <v>15</v>
      </c>
      <c r="F1990" s="4">
        <v>0</v>
      </c>
      <c r="G1990" s="4">
        <v>1</v>
      </c>
      <c r="H1990" s="4">
        <v>10</v>
      </c>
      <c r="I1990" s="4">
        <v>7</v>
      </c>
      <c r="J1990" s="4">
        <v>54</v>
      </c>
      <c r="K1990" s="4">
        <v>33</v>
      </c>
      <c r="L1990" s="4">
        <v>2.1639935000000001</v>
      </c>
      <c r="M1990" s="4">
        <v>115.851624</v>
      </c>
      <c r="N1990" s="4">
        <v>0</v>
      </c>
      <c r="O1990" s="4">
        <v>20.59695</v>
      </c>
      <c r="P1990" s="4">
        <v>78.403500000000008</v>
      </c>
      <c r="Q1990" s="4">
        <v>225.16666666666671</v>
      </c>
      <c r="R1990" s="4">
        <v>1116.3000000000002</v>
      </c>
      <c r="S1990" s="4">
        <v>1042.960826</v>
      </c>
      <c r="T1990" s="4">
        <v>2601.4435601666669</v>
      </c>
      <c r="U1990" s="2">
        <v>3380.7633852058543</v>
      </c>
      <c r="V1990" s="2">
        <f t="shared" si="62"/>
        <v>6271.2562298354842</v>
      </c>
      <c r="W1990" s="4">
        <f t="shared" si="63"/>
        <v>0.16650089552198286</v>
      </c>
    </row>
    <row r="1991" spans="1:23" x14ac:dyDescent="0.25">
      <c r="A1991" s="1">
        <v>37199</v>
      </c>
      <c r="B1991" t="s">
        <v>1991</v>
      </c>
      <c r="C1991" s="4">
        <v>17667</v>
      </c>
      <c r="D1991" s="4">
        <v>1</v>
      </c>
      <c r="E1991" s="4">
        <v>12</v>
      </c>
      <c r="F1991" s="4">
        <v>0</v>
      </c>
      <c r="G1991" s="4">
        <v>0</v>
      </c>
      <c r="H1991" s="4">
        <v>1</v>
      </c>
      <c r="I1991" s="4">
        <v>1</v>
      </c>
      <c r="J1991" s="4">
        <v>24</v>
      </c>
      <c r="K1991" s="4">
        <v>6</v>
      </c>
      <c r="L1991" s="4">
        <v>6.0110935000000003</v>
      </c>
      <c r="M1991" s="4">
        <v>46.776352000000003</v>
      </c>
      <c r="N1991" s="4">
        <v>0</v>
      </c>
      <c r="O1991" s="4">
        <v>0</v>
      </c>
      <c r="P1991" s="4">
        <v>1.179</v>
      </c>
      <c r="Q1991" s="4">
        <v>5.8999999999999995</v>
      </c>
      <c r="R1991" s="4">
        <v>369.56</v>
      </c>
      <c r="S1991" s="4">
        <v>231.96738375000001</v>
      </c>
      <c r="T1991" s="4">
        <v>661.39382924999995</v>
      </c>
      <c r="U1991" s="2">
        <v>1582.8844255844513</v>
      </c>
      <c r="V1991" s="2">
        <f t="shared" si="62"/>
        <v>2317.7664580844512</v>
      </c>
      <c r="W1991" s="4">
        <f t="shared" si="63"/>
        <v>0.13119185249812934</v>
      </c>
    </row>
    <row r="1992" spans="1:23" x14ac:dyDescent="0.25">
      <c r="A1992" s="1">
        <v>38001</v>
      </c>
      <c r="B1992" t="s">
        <v>1992</v>
      </c>
      <c r="C1992" s="4">
        <v>2351</v>
      </c>
      <c r="D1992" s="4">
        <v>0</v>
      </c>
      <c r="E1992" s="4">
        <v>2</v>
      </c>
      <c r="F1992" s="4">
        <v>0</v>
      </c>
      <c r="G1992" s="4">
        <v>1</v>
      </c>
      <c r="H1992" s="4">
        <v>2</v>
      </c>
      <c r="I1992" s="4">
        <v>0</v>
      </c>
      <c r="J1992" s="4">
        <v>4</v>
      </c>
      <c r="K1992" s="4">
        <v>5</v>
      </c>
      <c r="L1992" s="4">
        <v>0</v>
      </c>
      <c r="M1992" s="4">
        <v>6.1450480000000001</v>
      </c>
      <c r="N1992" s="4">
        <v>0</v>
      </c>
      <c r="O1992" s="4">
        <v>23.405625000000001</v>
      </c>
      <c r="P1992" s="4">
        <v>5.8949999999999996</v>
      </c>
      <c r="Q1992" s="4">
        <v>0</v>
      </c>
      <c r="R1992" s="4">
        <v>55.709999999999994</v>
      </c>
      <c r="S1992" s="4">
        <v>162.40432625</v>
      </c>
      <c r="T1992" s="4">
        <v>253.55999924999998</v>
      </c>
      <c r="U1992" s="2">
        <v>216.63937159567735</v>
      </c>
      <c r="V1992" s="2">
        <f t="shared" si="62"/>
        <v>498.37270409567731</v>
      </c>
      <c r="W1992" s="4">
        <f t="shared" si="63"/>
        <v>0.21198328545116008</v>
      </c>
    </row>
    <row r="1993" spans="1:23" x14ac:dyDescent="0.25">
      <c r="A1993" s="1">
        <v>38003</v>
      </c>
      <c r="B1993" t="s">
        <v>1993</v>
      </c>
      <c r="C1993" s="4">
        <v>10836</v>
      </c>
      <c r="D1993" s="4">
        <v>0</v>
      </c>
      <c r="E1993" s="4">
        <v>9</v>
      </c>
      <c r="F1993" s="4">
        <v>0</v>
      </c>
      <c r="G1993" s="4">
        <v>1</v>
      </c>
      <c r="H1993" s="4">
        <v>5</v>
      </c>
      <c r="I1993" s="4">
        <v>3</v>
      </c>
      <c r="J1993" s="4">
        <v>21</v>
      </c>
      <c r="K1993" s="4">
        <v>8</v>
      </c>
      <c r="L1993" s="4">
        <v>0</v>
      </c>
      <c r="M1993" s="4">
        <v>74.919399999999996</v>
      </c>
      <c r="N1993" s="4">
        <v>0</v>
      </c>
      <c r="O1993" s="4">
        <v>23.405625000000001</v>
      </c>
      <c r="P1993" s="4">
        <v>30.064499999999999</v>
      </c>
      <c r="Q1993" s="4">
        <v>551.13333333333333</v>
      </c>
      <c r="R1993" s="4">
        <v>307.67</v>
      </c>
      <c r="S1993" s="4">
        <v>259.63869875</v>
      </c>
      <c r="T1993" s="4">
        <v>1246.8315570833333</v>
      </c>
      <c r="U1993" s="2">
        <v>1013.8060287772325</v>
      </c>
      <c r="V1993" s="2">
        <f t="shared" si="62"/>
        <v>2399.174425536492</v>
      </c>
      <c r="W1993" s="4">
        <f t="shared" si="63"/>
        <v>0.22140775429461904</v>
      </c>
    </row>
    <row r="1994" spans="1:23" x14ac:dyDescent="0.25">
      <c r="A1994" s="1">
        <v>38005</v>
      </c>
      <c r="B1994" t="s">
        <v>1994</v>
      </c>
      <c r="C1994" s="4">
        <v>6886</v>
      </c>
      <c r="D1994" s="4">
        <v>0</v>
      </c>
      <c r="E1994" s="4">
        <v>11</v>
      </c>
      <c r="F1994" s="4">
        <v>0</v>
      </c>
      <c r="G1994" s="4">
        <v>0</v>
      </c>
      <c r="H1994" s="4">
        <v>2</v>
      </c>
      <c r="I1994" s="4">
        <v>3</v>
      </c>
      <c r="J1994" s="4">
        <v>3</v>
      </c>
      <c r="K1994" s="4">
        <v>6</v>
      </c>
      <c r="L1994" s="4">
        <v>0</v>
      </c>
      <c r="M1994" s="4">
        <v>26.581403999999999</v>
      </c>
      <c r="N1994" s="4">
        <v>0</v>
      </c>
      <c r="O1994" s="4">
        <v>0</v>
      </c>
      <c r="P1994" s="4">
        <v>238.7475</v>
      </c>
      <c r="Q1994" s="4">
        <v>163.29999999999998</v>
      </c>
      <c r="R1994" s="4">
        <v>50.74</v>
      </c>
      <c r="S1994" s="4">
        <v>184.84460250000001</v>
      </c>
      <c r="T1994" s="4">
        <v>664.21350649999999</v>
      </c>
      <c r="U1994" s="2">
        <v>511.28548713269413</v>
      </c>
      <c r="V1994" s="2">
        <f t="shared" si="62"/>
        <v>1249.3004943549163</v>
      </c>
      <c r="W1994" s="4">
        <f t="shared" si="63"/>
        <v>0.18142615369661869</v>
      </c>
    </row>
    <row r="1995" spans="1:23" x14ac:dyDescent="0.25">
      <c r="A1995" s="1">
        <v>38007</v>
      </c>
      <c r="B1995" t="s">
        <v>1995</v>
      </c>
      <c r="C1995" s="4">
        <v>946</v>
      </c>
      <c r="D1995" s="4">
        <v>0</v>
      </c>
      <c r="E1995" s="4">
        <v>2</v>
      </c>
      <c r="F1995" s="4">
        <v>0</v>
      </c>
      <c r="G1995" s="4">
        <v>0</v>
      </c>
      <c r="H1995" s="4">
        <v>2</v>
      </c>
      <c r="I1995" s="4">
        <v>0</v>
      </c>
      <c r="J1995" s="4">
        <v>2</v>
      </c>
      <c r="K1995" s="4">
        <v>2</v>
      </c>
      <c r="L1995" s="4">
        <v>0</v>
      </c>
      <c r="M1995" s="4">
        <v>1.8291280000000001</v>
      </c>
      <c r="N1995" s="4">
        <v>0</v>
      </c>
      <c r="O1995" s="4">
        <v>0</v>
      </c>
      <c r="P1995" s="4">
        <v>210.45149999999998</v>
      </c>
      <c r="Q1995" s="4">
        <v>0</v>
      </c>
      <c r="R1995" s="4">
        <v>101.75999999999999</v>
      </c>
      <c r="S1995" s="4">
        <v>58.78043375</v>
      </c>
      <c r="T1995" s="4">
        <v>372.82106174999996</v>
      </c>
      <c r="U1995" s="2">
        <v>82.551015942261898</v>
      </c>
      <c r="V1995" s="2">
        <f t="shared" si="62"/>
        <v>496.7966401089285</v>
      </c>
      <c r="W1995" s="4">
        <f t="shared" si="63"/>
        <v>0.52515501068597092</v>
      </c>
    </row>
    <row r="1996" spans="1:23" x14ac:dyDescent="0.25">
      <c r="A1996" s="1">
        <v>38009</v>
      </c>
      <c r="B1996" t="s">
        <v>1996</v>
      </c>
      <c r="C1996" s="4">
        <v>6589</v>
      </c>
      <c r="D1996" s="4">
        <v>1</v>
      </c>
      <c r="E1996" s="4">
        <v>7</v>
      </c>
      <c r="F1996" s="4">
        <v>0</v>
      </c>
      <c r="G1996" s="4">
        <v>1</v>
      </c>
      <c r="H1996" s="4">
        <v>2</v>
      </c>
      <c r="I1996" s="4">
        <v>4</v>
      </c>
      <c r="J1996" s="4">
        <v>12</v>
      </c>
      <c r="K1996" s="4">
        <v>11</v>
      </c>
      <c r="L1996" s="4">
        <v>0.96177500000000005</v>
      </c>
      <c r="M1996" s="4">
        <v>42.754578000000002</v>
      </c>
      <c r="N1996" s="4">
        <v>0</v>
      </c>
      <c r="O1996" s="4">
        <v>23.405625000000001</v>
      </c>
      <c r="P1996" s="4">
        <v>13.5585</v>
      </c>
      <c r="Q1996" s="4">
        <v>124.86666666666667</v>
      </c>
      <c r="R1996" s="4">
        <v>138.05000000000001</v>
      </c>
      <c r="S1996" s="4">
        <v>356.67025124999998</v>
      </c>
      <c r="T1996" s="4">
        <v>700.2673959166666</v>
      </c>
      <c r="U1996" s="2">
        <v>622.12332056433911</v>
      </c>
      <c r="V1996" s="2">
        <f t="shared" si="62"/>
        <v>1400.1982049161909</v>
      </c>
      <c r="W1996" s="4">
        <f t="shared" si="63"/>
        <v>0.21250541886723187</v>
      </c>
    </row>
    <row r="1997" spans="1:23" x14ac:dyDescent="0.25">
      <c r="A1997" s="1">
        <v>38011</v>
      </c>
      <c r="B1997" t="s">
        <v>1997</v>
      </c>
      <c r="C1997" s="4">
        <v>3195</v>
      </c>
      <c r="D1997" s="4">
        <v>0</v>
      </c>
      <c r="E1997" s="4">
        <v>5</v>
      </c>
      <c r="F1997" s="4">
        <v>0</v>
      </c>
      <c r="G1997" s="4">
        <v>1</v>
      </c>
      <c r="H1997" s="4">
        <v>4</v>
      </c>
      <c r="I1997" s="4">
        <v>0</v>
      </c>
      <c r="J1997" s="4">
        <v>12</v>
      </c>
      <c r="K1997" s="4">
        <v>3</v>
      </c>
      <c r="L1997" s="4">
        <v>0</v>
      </c>
      <c r="M1997" s="4">
        <v>12.680584000000001</v>
      </c>
      <c r="N1997" s="4">
        <v>0</v>
      </c>
      <c r="O1997" s="4">
        <v>21.533175</v>
      </c>
      <c r="P1997" s="4">
        <v>10.611000000000001</v>
      </c>
      <c r="Q1997" s="4">
        <v>0</v>
      </c>
      <c r="R1997" s="4">
        <v>163.59</v>
      </c>
      <c r="S1997" s="4">
        <v>90.701291249999997</v>
      </c>
      <c r="T1997" s="4">
        <v>299.11605025</v>
      </c>
      <c r="U1997" s="2">
        <v>292.54052214440941</v>
      </c>
      <c r="V1997" s="2">
        <f t="shared" si="62"/>
        <v>624.89168908885381</v>
      </c>
      <c r="W1997" s="4">
        <f t="shared" si="63"/>
        <v>0.195584253235948</v>
      </c>
    </row>
    <row r="1998" spans="1:23" x14ac:dyDescent="0.25">
      <c r="A1998" s="1">
        <v>38013</v>
      </c>
      <c r="B1998" t="s">
        <v>1998</v>
      </c>
      <c r="C1998" s="4">
        <v>2213</v>
      </c>
      <c r="D1998" s="4">
        <v>0</v>
      </c>
      <c r="E1998" s="4">
        <v>6</v>
      </c>
      <c r="F1998" s="4">
        <v>0</v>
      </c>
      <c r="G1998" s="4">
        <v>0</v>
      </c>
      <c r="H1998" s="4">
        <v>4</v>
      </c>
      <c r="I1998" s="4">
        <v>1</v>
      </c>
      <c r="J1998" s="4">
        <v>4</v>
      </c>
      <c r="K1998" s="4">
        <v>3</v>
      </c>
      <c r="L1998" s="4">
        <v>0</v>
      </c>
      <c r="M1998" s="4">
        <v>7.830312000000001</v>
      </c>
      <c r="N1998" s="4">
        <v>0</v>
      </c>
      <c r="O1998" s="4">
        <v>0</v>
      </c>
      <c r="P1998" s="4">
        <v>10.0215</v>
      </c>
      <c r="Q1998" s="4">
        <v>1.8666666666666665</v>
      </c>
      <c r="R1998" s="4">
        <v>39</v>
      </c>
      <c r="S1998" s="4">
        <v>88.661171249999995</v>
      </c>
      <c r="T1998" s="4">
        <v>147.37964991666666</v>
      </c>
      <c r="U1998" s="2">
        <v>184.61393752168559</v>
      </c>
      <c r="V1998" s="2">
        <f t="shared" si="62"/>
        <v>348.36910409575967</v>
      </c>
      <c r="W1998" s="4">
        <f t="shared" si="63"/>
        <v>0.15741938730038846</v>
      </c>
    </row>
    <row r="1999" spans="1:23" x14ac:dyDescent="0.25">
      <c r="A1999" s="1">
        <v>38015</v>
      </c>
      <c r="B1999" t="s">
        <v>1999</v>
      </c>
      <c r="C1999" s="4">
        <v>93737</v>
      </c>
      <c r="D1999" s="4">
        <v>3</v>
      </c>
      <c r="E1999" s="4">
        <v>46</v>
      </c>
      <c r="F1999" s="4">
        <v>0</v>
      </c>
      <c r="G1999" s="4">
        <v>2</v>
      </c>
      <c r="H1999" s="4">
        <v>39</v>
      </c>
      <c r="I1999" s="4">
        <v>12</v>
      </c>
      <c r="J1999" s="4">
        <v>158</v>
      </c>
      <c r="K1999" s="4">
        <v>67</v>
      </c>
      <c r="L1999" s="4">
        <v>17.552394</v>
      </c>
      <c r="M1999" s="4">
        <v>539.23590600000011</v>
      </c>
      <c r="N1999" s="4">
        <v>0</v>
      </c>
      <c r="O1999" s="4">
        <v>477.47475000000003</v>
      </c>
      <c r="P1999" s="4">
        <v>422.67149999999992</v>
      </c>
      <c r="Q1999" s="4">
        <v>75.233333333333348</v>
      </c>
      <c r="R1999" s="4">
        <v>5245.9800000000005</v>
      </c>
      <c r="S1999" s="4">
        <v>2312.2626544999998</v>
      </c>
      <c r="T1999" s="4">
        <v>9090.4105378333334</v>
      </c>
      <c r="U1999" s="2">
        <v>8395.4808751590062</v>
      </c>
      <c r="V1999" s="2">
        <f t="shared" si="62"/>
        <v>18495.937028307155</v>
      </c>
      <c r="W1999" s="4">
        <f t="shared" si="63"/>
        <v>0.19731735630868447</v>
      </c>
    </row>
    <row r="2000" spans="1:23" x14ac:dyDescent="0.25">
      <c r="A2000" s="1">
        <v>38017</v>
      </c>
      <c r="B2000" t="s">
        <v>2000</v>
      </c>
      <c r="C2000" s="4">
        <v>174202</v>
      </c>
      <c r="D2000" s="4">
        <v>0</v>
      </c>
      <c r="E2000" s="4">
        <v>59</v>
      </c>
      <c r="F2000" s="4">
        <v>1</v>
      </c>
      <c r="G2000" s="4">
        <v>6</v>
      </c>
      <c r="H2000" s="4">
        <v>180</v>
      </c>
      <c r="I2000" s="4">
        <v>31</v>
      </c>
      <c r="J2000" s="4">
        <v>311</v>
      </c>
      <c r="K2000" s="4">
        <v>116</v>
      </c>
      <c r="L2000" s="4">
        <v>0</v>
      </c>
      <c r="M2000" s="4">
        <v>963.50160600000004</v>
      </c>
      <c r="N2000" s="4">
        <v>583.024</v>
      </c>
      <c r="O2000" s="4">
        <v>1181.51595</v>
      </c>
      <c r="P2000" s="4">
        <v>2248.9424999999978</v>
      </c>
      <c r="Q2000" s="4">
        <v>2644.5333333333333</v>
      </c>
      <c r="R2000" s="4">
        <v>9448.7000000000044</v>
      </c>
      <c r="S2000" s="4">
        <v>4216.2185897500003</v>
      </c>
      <c r="T2000" s="4">
        <v>21286.435979083333</v>
      </c>
      <c r="U2000" s="2">
        <v>15478.70847123587</v>
      </c>
      <c r="V2000" s="2">
        <f t="shared" si="62"/>
        <v>39130.304003550686</v>
      </c>
      <c r="W2000" s="4">
        <f t="shared" si="63"/>
        <v>0.224626031868467</v>
      </c>
    </row>
    <row r="2001" spans="1:23" x14ac:dyDescent="0.25">
      <c r="A2001" s="1">
        <v>38019</v>
      </c>
      <c r="B2001" t="s">
        <v>2001</v>
      </c>
      <c r="C2001" s="4">
        <v>3824</v>
      </c>
      <c r="D2001" s="4">
        <v>1</v>
      </c>
      <c r="E2001" s="4">
        <v>5</v>
      </c>
      <c r="F2001" s="4">
        <v>0</v>
      </c>
      <c r="G2001" s="4">
        <v>1</v>
      </c>
      <c r="H2001" s="4">
        <v>4</v>
      </c>
      <c r="I2001" s="4">
        <v>1</v>
      </c>
      <c r="J2001" s="4">
        <v>7</v>
      </c>
      <c r="K2001" s="4">
        <v>4</v>
      </c>
      <c r="L2001" s="4">
        <v>1.9235500000000001</v>
      </c>
      <c r="M2001" s="4">
        <v>11.056976000000001</v>
      </c>
      <c r="N2001" s="4">
        <v>0</v>
      </c>
      <c r="O2001" s="4">
        <v>18.724499999999999</v>
      </c>
      <c r="P2001" s="4">
        <v>11.2005</v>
      </c>
      <c r="Q2001" s="4">
        <v>20.9</v>
      </c>
      <c r="R2001" s="4">
        <v>126.68</v>
      </c>
      <c r="S2001" s="4">
        <v>126.3811925</v>
      </c>
      <c r="T2001" s="4">
        <v>316.86671849999999</v>
      </c>
      <c r="U2001" s="2">
        <v>361.93016767120361</v>
      </c>
      <c r="V2001" s="2">
        <f t="shared" si="62"/>
        <v>714.00429933787018</v>
      </c>
      <c r="W2001" s="4">
        <f t="shared" si="63"/>
        <v>0.18671660547538446</v>
      </c>
    </row>
    <row r="2002" spans="1:23" x14ac:dyDescent="0.25">
      <c r="A2002" s="1">
        <v>38021</v>
      </c>
      <c r="B2002" t="s">
        <v>2002</v>
      </c>
      <c r="C2002" s="4">
        <v>4970</v>
      </c>
      <c r="D2002" s="4">
        <v>0</v>
      </c>
      <c r="E2002" s="4">
        <v>7</v>
      </c>
      <c r="F2002" s="4">
        <v>0</v>
      </c>
      <c r="G2002" s="4">
        <v>1</v>
      </c>
      <c r="H2002" s="4">
        <v>7</v>
      </c>
      <c r="I2002" s="4">
        <v>2</v>
      </c>
      <c r="J2002" s="4">
        <v>7</v>
      </c>
      <c r="K2002" s="4">
        <v>4</v>
      </c>
      <c r="L2002" s="4">
        <v>0</v>
      </c>
      <c r="M2002" s="4">
        <v>25.073708</v>
      </c>
      <c r="N2002" s="4">
        <v>0</v>
      </c>
      <c r="O2002" s="4">
        <v>18.724499999999999</v>
      </c>
      <c r="P2002" s="4">
        <v>11.79</v>
      </c>
      <c r="Q2002" s="4">
        <v>10.366666666666667</v>
      </c>
      <c r="R2002" s="4">
        <v>147.55000000000001</v>
      </c>
      <c r="S2002" s="4">
        <v>124.88858</v>
      </c>
      <c r="T2002" s="4">
        <v>338.39345466666668</v>
      </c>
      <c r="U2002" s="2">
        <v>457.79323094894596</v>
      </c>
      <c r="V2002" s="2">
        <f t="shared" si="62"/>
        <v>833.78595835635338</v>
      </c>
      <c r="W2002" s="4">
        <f t="shared" si="63"/>
        <v>0.16776377431717371</v>
      </c>
    </row>
    <row r="2003" spans="1:23" x14ac:dyDescent="0.25">
      <c r="A2003" s="1">
        <v>38023</v>
      </c>
      <c r="B2003" t="s">
        <v>2003</v>
      </c>
      <c r="C2003" s="4">
        <v>2369</v>
      </c>
      <c r="D2003" s="4">
        <v>0</v>
      </c>
      <c r="E2003" s="4">
        <v>2</v>
      </c>
      <c r="F2003" s="4">
        <v>0</v>
      </c>
      <c r="G2003" s="4">
        <v>1</v>
      </c>
      <c r="H2003" s="4">
        <v>2</v>
      </c>
      <c r="I2003" s="4">
        <v>0</v>
      </c>
      <c r="J2003" s="4">
        <v>2</v>
      </c>
      <c r="K2003" s="4">
        <v>2</v>
      </c>
      <c r="L2003" s="4">
        <v>0</v>
      </c>
      <c r="M2003" s="4">
        <v>7.0698880000000006</v>
      </c>
      <c r="N2003" s="4">
        <v>0</v>
      </c>
      <c r="O2003" s="4">
        <v>14.043374999999999</v>
      </c>
      <c r="P2003" s="4">
        <v>4.7160000000000002</v>
      </c>
      <c r="Q2003" s="4">
        <v>0</v>
      </c>
      <c r="R2003" s="4">
        <v>15.26</v>
      </c>
      <c r="S2003" s="4">
        <v>60.9838965</v>
      </c>
      <c r="T2003" s="4">
        <v>102.0731595</v>
      </c>
      <c r="U2003" s="2">
        <v>218.95327767906889</v>
      </c>
      <c r="V2003" s="2">
        <f t="shared" si="62"/>
        <v>332.36789934573557</v>
      </c>
      <c r="W2003" s="4">
        <f t="shared" si="63"/>
        <v>0.14029881779051734</v>
      </c>
    </row>
    <row r="2004" spans="1:23" x14ac:dyDescent="0.25">
      <c r="A2004" s="1">
        <v>38025</v>
      </c>
      <c r="B2004" t="s">
        <v>2004</v>
      </c>
      <c r="C2004" s="4">
        <v>4387</v>
      </c>
      <c r="D2004" s="4">
        <v>0</v>
      </c>
      <c r="E2004" s="4">
        <v>5</v>
      </c>
      <c r="F2004" s="4">
        <v>0</v>
      </c>
      <c r="G2004" s="4">
        <v>0</v>
      </c>
      <c r="H2004" s="4">
        <v>3</v>
      </c>
      <c r="I2004" s="4">
        <v>0</v>
      </c>
      <c r="J2004" s="4">
        <v>3</v>
      </c>
      <c r="K2004" s="4">
        <v>1</v>
      </c>
      <c r="L2004" s="4">
        <v>0</v>
      </c>
      <c r="M2004" s="4">
        <v>11.139184</v>
      </c>
      <c r="N2004" s="4">
        <v>0</v>
      </c>
      <c r="O2004" s="4">
        <v>0</v>
      </c>
      <c r="P2004" s="4">
        <v>5.3055000000000003</v>
      </c>
      <c r="Q2004" s="4">
        <v>0</v>
      </c>
      <c r="R2004" s="4">
        <v>72.929999999999993</v>
      </c>
      <c r="S2004" s="4">
        <v>29.377918749999999</v>
      </c>
      <c r="T2004" s="4">
        <v>118.75260274999999</v>
      </c>
      <c r="U2004" s="2">
        <v>363.06800403832437</v>
      </c>
      <c r="V2004" s="2">
        <f t="shared" si="62"/>
        <v>495.01534042721323</v>
      </c>
      <c r="W2004" s="4">
        <f t="shared" si="63"/>
        <v>0.11283686811652911</v>
      </c>
    </row>
    <row r="2005" spans="1:23" x14ac:dyDescent="0.25">
      <c r="A2005" s="1">
        <v>38027</v>
      </c>
      <c r="B2005" t="s">
        <v>2005</v>
      </c>
      <c r="C2005" s="4">
        <v>2313</v>
      </c>
      <c r="D2005" s="4">
        <v>0</v>
      </c>
      <c r="E2005" s="4">
        <v>2</v>
      </c>
      <c r="F2005" s="4">
        <v>0</v>
      </c>
      <c r="G2005" s="4">
        <v>0</v>
      </c>
      <c r="H2005" s="4">
        <v>1</v>
      </c>
      <c r="I2005" s="4">
        <v>3</v>
      </c>
      <c r="J2005" s="4">
        <v>4</v>
      </c>
      <c r="K2005" s="4">
        <v>1</v>
      </c>
      <c r="L2005" s="4">
        <v>0</v>
      </c>
      <c r="M2005" s="4">
        <v>6.4533280000000008</v>
      </c>
      <c r="N2005" s="4">
        <v>0</v>
      </c>
      <c r="O2005" s="4">
        <v>0</v>
      </c>
      <c r="P2005" s="4">
        <v>2.9474999999999998</v>
      </c>
      <c r="Q2005" s="4">
        <v>25.099999999999998</v>
      </c>
      <c r="R2005" s="4">
        <v>28.839999999999996</v>
      </c>
      <c r="S2005" s="4">
        <v>29.25</v>
      </c>
      <c r="T2005" s="4">
        <v>92.590827999999988</v>
      </c>
      <c r="U2005" s="2">
        <v>212.15775790330574</v>
      </c>
      <c r="V2005" s="2">
        <f t="shared" si="62"/>
        <v>315.03645568108351</v>
      </c>
      <c r="W2005" s="4">
        <f t="shared" si="63"/>
        <v>0.13620253163903306</v>
      </c>
    </row>
    <row r="2006" spans="1:23" x14ac:dyDescent="0.25">
      <c r="A2006" s="1">
        <v>38029</v>
      </c>
      <c r="B2006" t="s">
        <v>2006</v>
      </c>
      <c r="C2006" s="4">
        <v>3352</v>
      </c>
      <c r="D2006" s="4">
        <v>0</v>
      </c>
      <c r="E2006" s="4">
        <v>7</v>
      </c>
      <c r="F2006" s="4">
        <v>0</v>
      </c>
      <c r="G2006" s="4">
        <v>1</v>
      </c>
      <c r="H2006" s="4">
        <v>1</v>
      </c>
      <c r="I2006" s="4">
        <v>1</v>
      </c>
      <c r="J2006" s="4">
        <v>9</v>
      </c>
      <c r="K2006" s="4">
        <v>5</v>
      </c>
      <c r="L2006" s="4">
        <v>0</v>
      </c>
      <c r="M2006" s="4">
        <v>11.180288000000001</v>
      </c>
      <c r="N2006" s="4">
        <v>0</v>
      </c>
      <c r="O2006" s="4">
        <v>13.107149999999999</v>
      </c>
      <c r="P2006" s="4">
        <v>2.9474999999999998</v>
      </c>
      <c r="Q2006" s="4">
        <v>4.1000000000000005</v>
      </c>
      <c r="R2006" s="4">
        <v>75.05</v>
      </c>
      <c r="S2006" s="4">
        <v>154.69098875</v>
      </c>
      <c r="T2006" s="4">
        <v>261.07592675000001</v>
      </c>
      <c r="U2006" s="2">
        <v>317.89377914261604</v>
      </c>
      <c r="V2006" s="2">
        <f t="shared" si="62"/>
        <v>607.97814219817155</v>
      </c>
      <c r="W2006" s="4">
        <f t="shared" si="63"/>
        <v>0.18137772738608937</v>
      </c>
    </row>
    <row r="2007" spans="1:23" x14ac:dyDescent="0.25">
      <c r="A2007" s="1">
        <v>38031</v>
      </c>
      <c r="B2007" t="s">
        <v>2007</v>
      </c>
      <c r="C2007" s="4">
        <v>3290</v>
      </c>
      <c r="D2007" s="4">
        <v>0</v>
      </c>
      <c r="E2007" s="4">
        <v>3</v>
      </c>
      <c r="F2007" s="4">
        <v>0</v>
      </c>
      <c r="G2007" s="4">
        <v>1</v>
      </c>
      <c r="H2007" s="4">
        <v>3</v>
      </c>
      <c r="I2007" s="4">
        <v>2</v>
      </c>
      <c r="J2007" s="4">
        <v>10</v>
      </c>
      <c r="K2007" s="4">
        <v>3</v>
      </c>
      <c r="L2007" s="4">
        <v>0</v>
      </c>
      <c r="M2007" s="4">
        <v>12.146231999999999</v>
      </c>
      <c r="N2007" s="4">
        <v>0</v>
      </c>
      <c r="O2007" s="4">
        <v>23.405625000000001</v>
      </c>
      <c r="P2007" s="4">
        <v>5.8949999999999996</v>
      </c>
      <c r="Q2007" s="4">
        <v>8.5</v>
      </c>
      <c r="R2007" s="4">
        <v>204.36</v>
      </c>
      <c r="S2007" s="4">
        <v>103.96926999999999</v>
      </c>
      <c r="T2007" s="4">
        <v>358.27612699999997</v>
      </c>
      <c r="U2007" s="2">
        <v>294.66202971212118</v>
      </c>
      <c r="V2007" s="2">
        <f t="shared" si="62"/>
        <v>692.7466152676767</v>
      </c>
      <c r="W2007" s="4">
        <f t="shared" si="63"/>
        <v>0.21056128123637591</v>
      </c>
    </row>
    <row r="2008" spans="1:23" x14ac:dyDescent="0.25">
      <c r="A2008" s="1">
        <v>38033</v>
      </c>
      <c r="B2008" t="s">
        <v>2008</v>
      </c>
      <c r="C2008" s="4">
        <v>1882</v>
      </c>
      <c r="D2008" s="4">
        <v>0</v>
      </c>
      <c r="E2008" s="4">
        <v>3</v>
      </c>
      <c r="F2008" s="4">
        <v>0</v>
      </c>
      <c r="G2008" s="4">
        <v>0</v>
      </c>
      <c r="H2008" s="4">
        <v>1</v>
      </c>
      <c r="I2008" s="4">
        <v>0</v>
      </c>
      <c r="J2008" s="4">
        <v>4</v>
      </c>
      <c r="K2008" s="4">
        <v>2</v>
      </c>
      <c r="L2008" s="4">
        <v>0</v>
      </c>
      <c r="M2008" s="4">
        <v>7.29596</v>
      </c>
      <c r="N2008" s="4">
        <v>0</v>
      </c>
      <c r="O2008" s="4">
        <v>0</v>
      </c>
      <c r="P2008" s="4">
        <v>5.8949999999999996</v>
      </c>
      <c r="Q2008" s="4">
        <v>0</v>
      </c>
      <c r="R2008" s="4">
        <v>32.83</v>
      </c>
      <c r="S2008" s="4">
        <v>59.384616250000001</v>
      </c>
      <c r="T2008" s="4">
        <v>105.40557625</v>
      </c>
      <c r="U2008" s="2">
        <v>166.88953543976348</v>
      </c>
      <c r="V2008" s="2">
        <f t="shared" si="62"/>
        <v>284.00684238420791</v>
      </c>
      <c r="W2008" s="4">
        <f t="shared" si="63"/>
        <v>0.15090693006599784</v>
      </c>
    </row>
    <row r="2009" spans="1:23" x14ac:dyDescent="0.25">
      <c r="A2009" s="1">
        <v>38035</v>
      </c>
      <c r="B2009" t="s">
        <v>2009</v>
      </c>
      <c r="C2009" s="4">
        <v>70400</v>
      </c>
      <c r="D2009" s="4">
        <v>1</v>
      </c>
      <c r="E2009" s="4">
        <v>36</v>
      </c>
      <c r="F2009" s="4">
        <v>0</v>
      </c>
      <c r="G2009" s="4">
        <v>5</v>
      </c>
      <c r="H2009" s="4">
        <v>39</v>
      </c>
      <c r="I2009" s="4">
        <v>6</v>
      </c>
      <c r="J2009" s="4">
        <v>117</v>
      </c>
      <c r="K2009" s="4">
        <v>37</v>
      </c>
      <c r="L2009" s="4">
        <v>9.8581935000000005</v>
      </c>
      <c r="M2009" s="4">
        <v>645.30295000000001</v>
      </c>
      <c r="N2009" s="4">
        <v>0</v>
      </c>
      <c r="O2009" s="4">
        <v>600.120225</v>
      </c>
      <c r="P2009" s="4">
        <v>314.79299999999995</v>
      </c>
      <c r="Q2009" s="4">
        <v>8228.9333333333343</v>
      </c>
      <c r="R2009" s="4">
        <v>3413.21</v>
      </c>
      <c r="S2009" s="4">
        <v>1224.5400024999999</v>
      </c>
      <c r="T2009" s="4">
        <v>14436.757704333335</v>
      </c>
      <c r="U2009" s="2">
        <v>6191.2022371209605</v>
      </c>
      <c r="V2009" s="2">
        <f t="shared" si="62"/>
        <v>22232.044130824666</v>
      </c>
      <c r="W2009" s="4">
        <f t="shared" si="63"/>
        <v>0.31579608140375948</v>
      </c>
    </row>
    <row r="2010" spans="1:23" x14ac:dyDescent="0.25">
      <c r="A2010" s="1">
        <v>38037</v>
      </c>
      <c r="B2010" t="s">
        <v>2010</v>
      </c>
      <c r="C2010" s="4">
        <v>2380</v>
      </c>
      <c r="D2010" s="4">
        <v>0</v>
      </c>
      <c r="E2010" s="4">
        <v>4</v>
      </c>
      <c r="F2010" s="4">
        <v>0</v>
      </c>
      <c r="G2010" s="4">
        <v>1</v>
      </c>
      <c r="H2010" s="4">
        <v>3</v>
      </c>
      <c r="I2010" s="4">
        <v>2</v>
      </c>
      <c r="J2010" s="4">
        <v>3</v>
      </c>
      <c r="K2010" s="4">
        <v>5</v>
      </c>
      <c r="L2010" s="4">
        <v>0</v>
      </c>
      <c r="M2010" s="4">
        <v>5.5284880000000003</v>
      </c>
      <c r="N2010" s="4">
        <v>0</v>
      </c>
      <c r="O2010" s="4">
        <v>28.086749999999999</v>
      </c>
      <c r="P2010" s="4">
        <v>3.5369999999999999</v>
      </c>
      <c r="Q2010" s="4">
        <v>4.2333333333333334</v>
      </c>
      <c r="R2010" s="4">
        <v>35.42</v>
      </c>
      <c r="S2010" s="4">
        <v>162.57396499999999</v>
      </c>
      <c r="T2010" s="4">
        <v>239.37953633333331</v>
      </c>
      <c r="U2010" s="2">
        <v>220.35359807219248</v>
      </c>
      <c r="V2010" s="2">
        <f t="shared" si="62"/>
        <v>486.33086066478506</v>
      </c>
      <c r="W2010" s="4">
        <f t="shared" si="63"/>
        <v>0.20434069775831304</v>
      </c>
    </row>
    <row r="2011" spans="1:23" x14ac:dyDescent="0.25">
      <c r="A2011" s="1">
        <v>38039</v>
      </c>
      <c r="B2011" t="s">
        <v>2011</v>
      </c>
      <c r="C2011" s="4">
        <v>2266</v>
      </c>
      <c r="D2011" s="4">
        <v>0</v>
      </c>
      <c r="E2011" s="4">
        <v>3</v>
      </c>
      <c r="F2011" s="4">
        <v>0</v>
      </c>
      <c r="G2011" s="4">
        <v>1</v>
      </c>
      <c r="H2011" s="4">
        <v>0</v>
      </c>
      <c r="I2011" s="4">
        <v>0</v>
      </c>
      <c r="J2011" s="4">
        <v>6</v>
      </c>
      <c r="K2011" s="4">
        <v>2</v>
      </c>
      <c r="L2011" s="4">
        <v>0</v>
      </c>
      <c r="M2011" s="4">
        <v>6.8027119999999996</v>
      </c>
      <c r="N2011" s="4">
        <v>0</v>
      </c>
      <c r="O2011" s="4">
        <v>16.852049999999998</v>
      </c>
      <c r="P2011" s="4">
        <v>0</v>
      </c>
      <c r="Q2011" s="4">
        <v>0</v>
      </c>
      <c r="R2011" s="4">
        <v>59.32</v>
      </c>
      <c r="S2011" s="4">
        <v>63.1875</v>
      </c>
      <c r="T2011" s="4">
        <v>146.162262</v>
      </c>
      <c r="U2011" s="2">
        <v>209.36428162808232</v>
      </c>
      <c r="V2011" s="2">
        <f t="shared" si="62"/>
        <v>371.76679496141566</v>
      </c>
      <c r="W2011" s="4">
        <f t="shared" si="63"/>
        <v>0.16406301631130435</v>
      </c>
    </row>
    <row r="2012" spans="1:23" x14ac:dyDescent="0.25">
      <c r="A2012" s="1">
        <v>38041</v>
      </c>
      <c r="B2012" t="s">
        <v>2012</v>
      </c>
      <c r="C2012" s="4">
        <v>2576</v>
      </c>
      <c r="D2012" s="4">
        <v>0</v>
      </c>
      <c r="E2012" s="4">
        <v>4</v>
      </c>
      <c r="F2012" s="4">
        <v>0</v>
      </c>
      <c r="G2012" s="4">
        <v>0</v>
      </c>
      <c r="H2012" s="4">
        <v>3</v>
      </c>
      <c r="I2012" s="4">
        <v>1</v>
      </c>
      <c r="J2012" s="4">
        <v>5</v>
      </c>
      <c r="K2012" s="4">
        <v>4</v>
      </c>
      <c r="L2012" s="4">
        <v>0</v>
      </c>
      <c r="M2012" s="4">
        <v>10.543176000000003</v>
      </c>
      <c r="N2012" s="4">
        <v>0</v>
      </c>
      <c r="O2012" s="4">
        <v>0</v>
      </c>
      <c r="P2012" s="4">
        <v>4.7159999999999993</v>
      </c>
      <c r="Q2012" s="4">
        <v>6.0666666666666664</v>
      </c>
      <c r="R2012" s="4">
        <v>45.79</v>
      </c>
      <c r="S2012" s="4">
        <v>127.14799625000001</v>
      </c>
      <c r="T2012" s="4">
        <v>194.26383891666666</v>
      </c>
      <c r="U2012" s="2">
        <v>225.96210448735332</v>
      </c>
      <c r="V2012" s="2">
        <f t="shared" si="62"/>
        <v>441.81081439476071</v>
      </c>
      <c r="W2012" s="4">
        <f t="shared" si="63"/>
        <v>0.1715104093147363</v>
      </c>
    </row>
    <row r="2013" spans="1:23" x14ac:dyDescent="0.25">
      <c r="A2013" s="1">
        <v>38043</v>
      </c>
      <c r="B2013" t="s">
        <v>2013</v>
      </c>
      <c r="C2013" s="4">
        <v>2460</v>
      </c>
      <c r="D2013" s="4">
        <v>0</v>
      </c>
      <c r="E2013" s="4">
        <v>4</v>
      </c>
      <c r="F2013" s="4">
        <v>0</v>
      </c>
      <c r="G2013" s="4">
        <v>0</v>
      </c>
      <c r="H2013" s="4">
        <v>2</v>
      </c>
      <c r="I2013" s="4">
        <v>0</v>
      </c>
      <c r="J2013" s="4">
        <v>4</v>
      </c>
      <c r="K2013" s="4">
        <v>5</v>
      </c>
      <c r="L2013" s="4">
        <v>0</v>
      </c>
      <c r="M2013" s="4">
        <v>7.4603760000000001</v>
      </c>
      <c r="N2013" s="4">
        <v>0</v>
      </c>
      <c r="O2013" s="4">
        <v>0</v>
      </c>
      <c r="P2013" s="4">
        <v>7.0739999999999998</v>
      </c>
      <c r="Q2013" s="4">
        <v>0</v>
      </c>
      <c r="R2013" s="4">
        <v>16.77</v>
      </c>
      <c r="S2013" s="4">
        <v>148.78638000000001</v>
      </c>
      <c r="T2013" s="4">
        <v>180.090756</v>
      </c>
      <c r="U2013" s="2">
        <v>226.96999286870482</v>
      </c>
      <c r="V2013" s="2">
        <f t="shared" si="62"/>
        <v>427.07083286870483</v>
      </c>
      <c r="W2013" s="4">
        <f t="shared" si="63"/>
        <v>0.17360602962142474</v>
      </c>
    </row>
    <row r="2014" spans="1:23" x14ac:dyDescent="0.25">
      <c r="A2014" s="1">
        <v>38045</v>
      </c>
      <c r="B2014" t="s">
        <v>2014</v>
      </c>
      <c r="C2014" s="4">
        <v>4100</v>
      </c>
      <c r="D2014" s="4">
        <v>0</v>
      </c>
      <c r="E2014" s="4">
        <v>9</v>
      </c>
      <c r="F2014" s="4">
        <v>0</v>
      </c>
      <c r="G2014" s="4">
        <v>0</v>
      </c>
      <c r="H2014" s="4">
        <v>2</v>
      </c>
      <c r="I2014" s="4">
        <v>1</v>
      </c>
      <c r="J2014" s="4">
        <v>7</v>
      </c>
      <c r="K2014" s="4">
        <v>4</v>
      </c>
      <c r="L2014" s="4">
        <v>0</v>
      </c>
      <c r="M2014" s="4">
        <v>14.59192</v>
      </c>
      <c r="N2014" s="4">
        <v>0</v>
      </c>
      <c r="O2014" s="4">
        <v>0</v>
      </c>
      <c r="P2014" s="4">
        <v>7.6634999999999991</v>
      </c>
      <c r="Q2014" s="4">
        <v>2.9666666666666668</v>
      </c>
      <c r="R2014" s="4">
        <v>42.92</v>
      </c>
      <c r="S2014" s="4">
        <v>125.66860375</v>
      </c>
      <c r="T2014" s="4">
        <v>193.81069041666666</v>
      </c>
      <c r="U2014" s="2">
        <v>379.08893110516772</v>
      </c>
      <c r="V2014" s="2">
        <f t="shared" si="62"/>
        <v>594.43414267924175</v>
      </c>
      <c r="W2014" s="4">
        <f t="shared" si="63"/>
        <v>0.14498393723883946</v>
      </c>
    </row>
    <row r="2015" spans="1:23" x14ac:dyDescent="0.25">
      <c r="A2015" s="1">
        <v>38047</v>
      </c>
      <c r="B2015" t="s">
        <v>2015</v>
      </c>
      <c r="C2015" s="4">
        <v>1927</v>
      </c>
      <c r="D2015" s="4">
        <v>0</v>
      </c>
      <c r="E2015" s="4">
        <v>4</v>
      </c>
      <c r="F2015" s="4">
        <v>0</v>
      </c>
      <c r="G2015" s="4">
        <v>0</v>
      </c>
      <c r="H2015" s="4">
        <v>0</v>
      </c>
      <c r="I2015" s="4">
        <v>1</v>
      </c>
      <c r="J2015" s="4">
        <v>4</v>
      </c>
      <c r="K2015" s="4">
        <v>3</v>
      </c>
      <c r="L2015" s="4">
        <v>0</v>
      </c>
      <c r="M2015" s="4">
        <v>7.2137519999999995</v>
      </c>
      <c r="N2015" s="4">
        <v>0</v>
      </c>
      <c r="O2015" s="4">
        <v>0</v>
      </c>
      <c r="P2015" s="4">
        <v>0</v>
      </c>
      <c r="Q2015" s="4">
        <v>2.1333333333333333</v>
      </c>
      <c r="R2015" s="4">
        <v>32.35</v>
      </c>
      <c r="S2015" s="4">
        <v>96.328542499999998</v>
      </c>
      <c r="T2015" s="4">
        <v>138.02562783333332</v>
      </c>
      <c r="U2015" s="2">
        <v>181.96191444393938</v>
      </c>
      <c r="V2015" s="2">
        <f t="shared" si="62"/>
        <v>335.32372314764302</v>
      </c>
      <c r="W2015" s="4">
        <f t="shared" si="63"/>
        <v>0.17401334880521174</v>
      </c>
    </row>
    <row r="2016" spans="1:23" x14ac:dyDescent="0.25">
      <c r="A2016" s="1">
        <v>38049</v>
      </c>
      <c r="B2016" t="s">
        <v>2016</v>
      </c>
      <c r="C2016" s="4">
        <v>5927</v>
      </c>
      <c r="D2016" s="4">
        <v>0</v>
      </c>
      <c r="E2016" s="4">
        <v>8</v>
      </c>
      <c r="F2016" s="4">
        <v>0</v>
      </c>
      <c r="G2016" s="4">
        <v>0</v>
      </c>
      <c r="H2016" s="4">
        <v>0</v>
      </c>
      <c r="I2016" s="4">
        <v>3</v>
      </c>
      <c r="J2016" s="4">
        <v>8</v>
      </c>
      <c r="K2016" s="4">
        <v>5</v>
      </c>
      <c r="L2016" s="4">
        <v>0</v>
      </c>
      <c r="M2016" s="4">
        <v>20.202616000000003</v>
      </c>
      <c r="N2016" s="4">
        <v>0</v>
      </c>
      <c r="O2016" s="4">
        <v>0</v>
      </c>
      <c r="P2016" s="4">
        <v>0</v>
      </c>
      <c r="Q2016" s="4">
        <v>82.766666666666666</v>
      </c>
      <c r="R2016" s="4">
        <v>106.98</v>
      </c>
      <c r="S2016" s="4">
        <v>156.54053875</v>
      </c>
      <c r="T2016" s="4">
        <v>366.48982141666664</v>
      </c>
      <c r="U2016" s="2">
        <v>552.16289328174253</v>
      </c>
      <c r="V2016" s="2">
        <f t="shared" si="62"/>
        <v>959.37380596692765</v>
      </c>
      <c r="W2016" s="4">
        <f t="shared" si="63"/>
        <v>0.16186499172716848</v>
      </c>
    </row>
    <row r="2017" spans="1:23" x14ac:dyDescent="0.25">
      <c r="A2017" s="1">
        <v>38051</v>
      </c>
      <c r="B2017" t="s">
        <v>2017</v>
      </c>
      <c r="C2017" s="4">
        <v>2654</v>
      </c>
      <c r="D2017" s="4">
        <v>0</v>
      </c>
      <c r="E2017" s="4">
        <v>6</v>
      </c>
      <c r="F2017" s="4">
        <v>0</v>
      </c>
      <c r="G2017" s="4">
        <v>2</v>
      </c>
      <c r="H2017" s="4">
        <v>2</v>
      </c>
      <c r="I2017" s="4">
        <v>1</v>
      </c>
      <c r="J2017" s="4">
        <v>4</v>
      </c>
      <c r="K2017" s="4">
        <v>6</v>
      </c>
      <c r="L2017" s="4">
        <v>0</v>
      </c>
      <c r="M2017" s="4">
        <v>7.4192719999999994</v>
      </c>
      <c r="N2017" s="4">
        <v>0</v>
      </c>
      <c r="O2017" s="4">
        <v>41.193899999999999</v>
      </c>
      <c r="P2017" s="4">
        <v>4.1265000000000001</v>
      </c>
      <c r="Q2017" s="4">
        <v>2.9333333333333336</v>
      </c>
      <c r="R2017" s="4">
        <v>64.45</v>
      </c>
      <c r="S2017" s="4">
        <v>194.62519875000001</v>
      </c>
      <c r="T2017" s="4">
        <v>314.74820408333335</v>
      </c>
      <c r="U2017" s="2">
        <v>259.33916429955309</v>
      </c>
      <c r="V2017" s="2">
        <f t="shared" si="62"/>
        <v>609.05939105881237</v>
      </c>
      <c r="W2017" s="4">
        <f t="shared" si="63"/>
        <v>0.22948733649540781</v>
      </c>
    </row>
    <row r="2018" spans="1:23" x14ac:dyDescent="0.25">
      <c r="A2018" s="1">
        <v>38053</v>
      </c>
      <c r="B2018" t="s">
        <v>2018</v>
      </c>
      <c r="C2018" s="4">
        <v>12536</v>
      </c>
      <c r="D2018" s="4">
        <v>1</v>
      </c>
      <c r="E2018" s="4">
        <v>9</v>
      </c>
      <c r="F2018" s="4">
        <v>0</v>
      </c>
      <c r="G2018" s="4">
        <v>1</v>
      </c>
      <c r="H2018" s="4">
        <v>8</v>
      </c>
      <c r="I2018" s="4">
        <v>3</v>
      </c>
      <c r="J2018" s="4">
        <v>21</v>
      </c>
      <c r="K2018" s="4">
        <v>5</v>
      </c>
      <c r="L2018" s="4">
        <v>2.6448814999999999</v>
      </c>
      <c r="M2018" s="4">
        <v>39.768120000000003</v>
      </c>
      <c r="N2018" s="4">
        <v>0</v>
      </c>
      <c r="O2018" s="4">
        <v>22.4694</v>
      </c>
      <c r="P2018" s="4">
        <v>18.864000000000001</v>
      </c>
      <c r="Q2018" s="4">
        <v>6.333333333333333</v>
      </c>
      <c r="R2018" s="4">
        <v>355.39</v>
      </c>
      <c r="S2018" s="4">
        <v>152.95773875</v>
      </c>
      <c r="T2018" s="4">
        <v>598.42747358333327</v>
      </c>
      <c r="U2018" s="2">
        <v>868.63380545332484</v>
      </c>
      <c r="V2018" s="2">
        <f t="shared" si="62"/>
        <v>1533.5532205459174</v>
      </c>
      <c r="W2018" s="4">
        <f t="shared" si="63"/>
        <v>0.12233194165171644</v>
      </c>
    </row>
    <row r="2019" spans="1:23" x14ac:dyDescent="0.25">
      <c r="A2019" s="1">
        <v>38055</v>
      </c>
      <c r="B2019" t="s">
        <v>2019</v>
      </c>
      <c r="C2019" s="4">
        <v>9608</v>
      </c>
      <c r="D2019" s="4">
        <v>0</v>
      </c>
      <c r="E2019" s="4">
        <v>14</v>
      </c>
      <c r="F2019" s="4">
        <v>0</v>
      </c>
      <c r="G2019" s="4">
        <v>2</v>
      </c>
      <c r="H2019" s="4">
        <v>3</v>
      </c>
      <c r="I2019" s="4">
        <v>1</v>
      </c>
      <c r="J2019" s="4">
        <v>12</v>
      </c>
      <c r="K2019" s="4">
        <v>6</v>
      </c>
      <c r="L2019" s="4">
        <v>0</v>
      </c>
      <c r="M2019" s="4">
        <v>35.287784000000002</v>
      </c>
      <c r="N2019" s="4">
        <v>0</v>
      </c>
      <c r="O2019" s="4">
        <v>44.002575</v>
      </c>
      <c r="P2019" s="4">
        <v>9.4320000000000004</v>
      </c>
      <c r="Q2019" s="4">
        <v>8.1666666666666661</v>
      </c>
      <c r="R2019" s="4">
        <v>145.20000000000002</v>
      </c>
      <c r="S2019" s="4">
        <v>185.19141999999999</v>
      </c>
      <c r="T2019" s="4">
        <v>427.28044566666665</v>
      </c>
      <c r="U2019" s="2">
        <v>906.20768220724199</v>
      </c>
      <c r="V2019" s="2">
        <f t="shared" si="62"/>
        <v>1380.9637329479826</v>
      </c>
      <c r="W2019" s="4">
        <f t="shared" si="63"/>
        <v>0.14373061333763348</v>
      </c>
    </row>
    <row r="2020" spans="1:23" x14ac:dyDescent="0.25">
      <c r="A2020" s="1">
        <v>38057</v>
      </c>
      <c r="B2020" t="s">
        <v>2020</v>
      </c>
      <c r="C2020" s="4">
        <v>8570</v>
      </c>
      <c r="D2020" s="4">
        <v>1</v>
      </c>
      <c r="E2020" s="4">
        <v>5</v>
      </c>
      <c r="F2020" s="4">
        <v>0</v>
      </c>
      <c r="G2020" s="4">
        <v>1</v>
      </c>
      <c r="H2020" s="4">
        <v>6</v>
      </c>
      <c r="I2020" s="4">
        <v>0</v>
      </c>
      <c r="J2020" s="4">
        <v>21</v>
      </c>
      <c r="K2020" s="4">
        <v>7</v>
      </c>
      <c r="L2020" s="4">
        <v>2.1639935000000001</v>
      </c>
      <c r="M2020" s="4">
        <v>26.553184000000002</v>
      </c>
      <c r="N2020" s="4">
        <v>0</v>
      </c>
      <c r="O2020" s="4">
        <v>12.170925</v>
      </c>
      <c r="P2020" s="4">
        <v>30.064499999999999</v>
      </c>
      <c r="Q2020" s="4">
        <v>0</v>
      </c>
      <c r="R2020" s="4">
        <v>314.56</v>
      </c>
      <c r="S2020" s="4">
        <v>241.59485749999999</v>
      </c>
      <c r="T2020" s="4">
        <v>627.10745999999995</v>
      </c>
      <c r="U2020" s="2">
        <v>789.93797226989454</v>
      </c>
      <c r="V2020" s="2">
        <f t="shared" si="62"/>
        <v>1486.7240389365611</v>
      </c>
      <c r="W2020" s="4">
        <f t="shared" si="63"/>
        <v>0.17348005121780177</v>
      </c>
    </row>
    <row r="2021" spans="1:23" x14ac:dyDescent="0.25">
      <c r="A2021" s="1">
        <v>38059</v>
      </c>
      <c r="B2021" t="s">
        <v>2021</v>
      </c>
      <c r="C2021" s="4">
        <v>30544</v>
      </c>
      <c r="D2021" s="4">
        <v>1</v>
      </c>
      <c r="E2021" s="4">
        <v>23</v>
      </c>
      <c r="F2021" s="4">
        <v>0</v>
      </c>
      <c r="G2021" s="4">
        <v>1</v>
      </c>
      <c r="H2021" s="4">
        <v>4</v>
      </c>
      <c r="I2021" s="4">
        <v>5</v>
      </c>
      <c r="J2021" s="4">
        <v>43</v>
      </c>
      <c r="K2021" s="4">
        <v>19</v>
      </c>
      <c r="L2021" s="4">
        <v>24.044374999999999</v>
      </c>
      <c r="M2021" s="4">
        <v>102.92441599999998</v>
      </c>
      <c r="N2021" s="4">
        <v>0</v>
      </c>
      <c r="O2021" s="4">
        <v>38.385225000000005</v>
      </c>
      <c r="P2021" s="4">
        <v>21.811500000000002</v>
      </c>
      <c r="Q2021" s="4">
        <v>3103.4333333333329</v>
      </c>
      <c r="R2021" s="4">
        <v>978.25</v>
      </c>
      <c r="S2021" s="4">
        <v>614.89089224999998</v>
      </c>
      <c r="T2021" s="4">
        <v>4883.7397415833329</v>
      </c>
      <c r="U2021" s="2">
        <v>2879.2354500282995</v>
      </c>
      <c r="V2021" s="2">
        <f t="shared" si="62"/>
        <v>8305.6129406764467</v>
      </c>
      <c r="W2021" s="4">
        <f t="shared" si="63"/>
        <v>0.2719228961719633</v>
      </c>
    </row>
    <row r="2022" spans="1:23" x14ac:dyDescent="0.25">
      <c r="A2022" s="1">
        <v>38061</v>
      </c>
      <c r="B2022" t="s">
        <v>2022</v>
      </c>
      <c r="C2022" s="4">
        <v>10152</v>
      </c>
      <c r="D2022" s="4">
        <v>0</v>
      </c>
      <c r="E2022" s="4">
        <v>9</v>
      </c>
      <c r="F2022" s="4">
        <v>0</v>
      </c>
      <c r="G2022" s="4">
        <v>1</v>
      </c>
      <c r="H2022" s="4">
        <v>7</v>
      </c>
      <c r="I2022" s="4">
        <v>2</v>
      </c>
      <c r="J2022" s="4">
        <v>18</v>
      </c>
      <c r="K2022" s="4">
        <v>13</v>
      </c>
      <c r="L2022" s="4">
        <v>0</v>
      </c>
      <c r="M2022" s="4">
        <v>47.486896000000002</v>
      </c>
      <c r="N2022" s="4">
        <v>0</v>
      </c>
      <c r="O2022" s="4">
        <v>10.298475</v>
      </c>
      <c r="P2022" s="4">
        <v>222.83099999999999</v>
      </c>
      <c r="Q2022" s="4">
        <v>42.4</v>
      </c>
      <c r="R2022" s="4">
        <v>265.54000000000002</v>
      </c>
      <c r="S2022" s="4">
        <v>404.24764225000001</v>
      </c>
      <c r="T2022" s="4">
        <v>992.80401324999991</v>
      </c>
      <c r="U2022" s="2">
        <v>686.06010188607684</v>
      </c>
      <c r="V2022" s="2">
        <f t="shared" si="62"/>
        <v>1789.1756721638544</v>
      </c>
      <c r="W2022" s="4">
        <f t="shared" si="63"/>
        <v>0.17623873839281465</v>
      </c>
    </row>
    <row r="2023" spans="1:23" x14ac:dyDescent="0.25">
      <c r="A2023" s="1">
        <v>38063</v>
      </c>
      <c r="B2023" t="s">
        <v>2023</v>
      </c>
      <c r="C2023" s="4">
        <v>2920</v>
      </c>
      <c r="D2023" s="4">
        <v>0</v>
      </c>
      <c r="E2023" s="4">
        <v>4</v>
      </c>
      <c r="F2023" s="4">
        <v>0</v>
      </c>
      <c r="G2023" s="4">
        <v>1</v>
      </c>
      <c r="H2023" s="4">
        <v>1</v>
      </c>
      <c r="I2023" s="4">
        <v>0</v>
      </c>
      <c r="J2023" s="4">
        <v>5</v>
      </c>
      <c r="K2023" s="4">
        <v>4</v>
      </c>
      <c r="L2023" s="4">
        <v>0</v>
      </c>
      <c r="M2023" s="4">
        <v>8.6523920000000007</v>
      </c>
      <c r="N2023" s="4">
        <v>0</v>
      </c>
      <c r="O2023" s="4">
        <v>17.788274999999999</v>
      </c>
      <c r="P2023" s="4">
        <v>2.3580000000000001</v>
      </c>
      <c r="Q2023" s="4">
        <v>0</v>
      </c>
      <c r="R2023" s="4">
        <v>50.16</v>
      </c>
      <c r="S2023" s="4">
        <v>118.971175</v>
      </c>
      <c r="T2023" s="4">
        <v>197.92984200000001</v>
      </c>
      <c r="U2023" s="2">
        <v>285.79931633358655</v>
      </c>
      <c r="V2023" s="2">
        <f t="shared" si="62"/>
        <v>505.72136300025318</v>
      </c>
      <c r="W2023" s="4">
        <f t="shared" si="63"/>
        <v>0.17319224760282642</v>
      </c>
    </row>
    <row r="2024" spans="1:23" x14ac:dyDescent="0.25">
      <c r="A2024" s="1">
        <v>38065</v>
      </c>
      <c r="B2024" t="s">
        <v>2024</v>
      </c>
      <c r="C2024" s="4">
        <v>1837</v>
      </c>
      <c r="D2024" s="4">
        <v>0</v>
      </c>
      <c r="E2024" s="4">
        <v>2</v>
      </c>
      <c r="F2024" s="4">
        <v>0</v>
      </c>
      <c r="G2024" s="4">
        <v>0</v>
      </c>
      <c r="H2024" s="4">
        <v>0</v>
      </c>
      <c r="I2024" s="4">
        <v>0</v>
      </c>
      <c r="J2024" s="4">
        <v>1</v>
      </c>
      <c r="K2024" s="4">
        <v>1</v>
      </c>
      <c r="L2024" s="4">
        <v>0</v>
      </c>
      <c r="M2024" s="4">
        <v>4.6036479999999997</v>
      </c>
      <c r="N2024" s="4">
        <v>0</v>
      </c>
      <c r="O2024" s="4">
        <v>0</v>
      </c>
      <c r="P2024" s="4">
        <v>0</v>
      </c>
      <c r="Q2024" s="4">
        <v>0</v>
      </c>
      <c r="R2024" s="4">
        <v>15.26</v>
      </c>
      <c r="S2024" s="4">
        <v>37.540201250000003</v>
      </c>
      <c r="T2024" s="4">
        <v>57.40384925</v>
      </c>
      <c r="U2024" s="2">
        <v>166.62890582267994</v>
      </c>
      <c r="V2024" s="2">
        <f t="shared" si="62"/>
        <v>230.41096054490217</v>
      </c>
      <c r="W2024" s="4">
        <f t="shared" si="63"/>
        <v>0.12542785005166149</v>
      </c>
    </row>
    <row r="2025" spans="1:23" x14ac:dyDescent="0.25">
      <c r="A2025" s="1">
        <v>38067</v>
      </c>
      <c r="B2025" t="s">
        <v>2025</v>
      </c>
      <c r="C2025" s="4">
        <v>7016</v>
      </c>
      <c r="D2025" s="4">
        <v>0</v>
      </c>
      <c r="E2025" s="4">
        <v>12</v>
      </c>
      <c r="F2025" s="4">
        <v>0</v>
      </c>
      <c r="G2025" s="4">
        <v>1</v>
      </c>
      <c r="H2025" s="4">
        <v>3</v>
      </c>
      <c r="I2025" s="4">
        <v>0</v>
      </c>
      <c r="J2025" s="4">
        <v>10</v>
      </c>
      <c r="K2025" s="4">
        <v>12</v>
      </c>
      <c r="L2025" s="4">
        <v>0</v>
      </c>
      <c r="M2025" s="4">
        <v>21.332976000000002</v>
      </c>
      <c r="N2025" s="4">
        <v>0</v>
      </c>
      <c r="O2025" s="4">
        <v>18.724499999999999</v>
      </c>
      <c r="P2025" s="4">
        <v>8.2530000000000001</v>
      </c>
      <c r="Q2025" s="4">
        <v>0</v>
      </c>
      <c r="R2025" s="4">
        <v>166.92000000000002</v>
      </c>
      <c r="S2025" s="4">
        <v>395.14548500000001</v>
      </c>
      <c r="T2025" s="4">
        <v>610.37596099999996</v>
      </c>
      <c r="U2025" s="2">
        <v>659.52439390902077</v>
      </c>
      <c r="V2025" s="2">
        <f t="shared" si="62"/>
        <v>1337.7199061312431</v>
      </c>
      <c r="W2025" s="4">
        <f t="shared" si="63"/>
        <v>0.19066703337104376</v>
      </c>
    </row>
    <row r="2026" spans="1:23" x14ac:dyDescent="0.25">
      <c r="A2026" s="1">
        <v>38069</v>
      </c>
      <c r="B2026" t="s">
        <v>2026</v>
      </c>
      <c r="C2026" s="4">
        <v>4210</v>
      </c>
      <c r="D2026" s="4">
        <v>1</v>
      </c>
      <c r="E2026" s="4">
        <v>5</v>
      </c>
      <c r="F2026" s="4">
        <v>0</v>
      </c>
      <c r="G2026" s="4">
        <v>1</v>
      </c>
      <c r="H2026" s="4">
        <v>2</v>
      </c>
      <c r="I2026" s="4">
        <v>1</v>
      </c>
      <c r="J2026" s="4">
        <v>8</v>
      </c>
      <c r="K2026" s="4">
        <v>5</v>
      </c>
      <c r="L2026" s="4">
        <v>8.1750875000000001</v>
      </c>
      <c r="M2026" s="4">
        <v>13.461560000000004</v>
      </c>
      <c r="N2026" s="4">
        <v>0</v>
      </c>
      <c r="O2026" s="4">
        <v>23.405625000000001</v>
      </c>
      <c r="P2026" s="4">
        <v>10.0215</v>
      </c>
      <c r="Q2026" s="4">
        <v>12</v>
      </c>
      <c r="R2026" s="4">
        <v>134.22999999999999</v>
      </c>
      <c r="S2026" s="4">
        <v>161.51682750000001</v>
      </c>
      <c r="T2026" s="4">
        <v>362.81060000000002</v>
      </c>
      <c r="U2026" s="2">
        <v>388.6697044348752</v>
      </c>
      <c r="V2026" s="2">
        <f t="shared" si="62"/>
        <v>791.79259332376409</v>
      </c>
      <c r="W2026" s="4">
        <f t="shared" si="63"/>
        <v>0.18807425019566842</v>
      </c>
    </row>
    <row r="2027" spans="1:23" x14ac:dyDescent="0.25">
      <c r="A2027" s="1">
        <v>38071</v>
      </c>
      <c r="B2027" t="s">
        <v>2027</v>
      </c>
      <c r="C2027" s="4">
        <v>11557</v>
      </c>
      <c r="D2027" s="4">
        <v>0</v>
      </c>
      <c r="E2027" s="4">
        <v>12</v>
      </c>
      <c r="F2027" s="4">
        <v>0</v>
      </c>
      <c r="G2027" s="4">
        <v>1</v>
      </c>
      <c r="H2027" s="4">
        <v>9</v>
      </c>
      <c r="I2027" s="4">
        <v>3</v>
      </c>
      <c r="J2027" s="4">
        <v>29</v>
      </c>
      <c r="K2027" s="4">
        <v>10</v>
      </c>
      <c r="L2027" s="4">
        <v>0</v>
      </c>
      <c r="M2027" s="4">
        <v>100.38537000000001</v>
      </c>
      <c r="N2027" s="4">
        <v>0</v>
      </c>
      <c r="O2027" s="4">
        <v>23.405625000000001</v>
      </c>
      <c r="P2027" s="4">
        <v>67.203000000000003</v>
      </c>
      <c r="Q2027" s="4">
        <v>290.4666666666667</v>
      </c>
      <c r="R2027" s="4">
        <v>835.26</v>
      </c>
      <c r="S2027" s="4">
        <v>358.36571125</v>
      </c>
      <c r="T2027" s="4">
        <v>1675.0863729166667</v>
      </c>
      <c r="U2027" s="2">
        <v>1024.5944940089653</v>
      </c>
      <c r="V2027" s="2">
        <f t="shared" si="62"/>
        <v>2885.8015750274835</v>
      </c>
      <c r="W2027" s="4">
        <f t="shared" si="63"/>
        <v>0.24970161590615933</v>
      </c>
    </row>
    <row r="2028" spans="1:23" x14ac:dyDescent="0.25">
      <c r="A2028" s="1">
        <v>38073</v>
      </c>
      <c r="B2028" t="s">
        <v>2028</v>
      </c>
      <c r="C2028" s="4">
        <v>5361</v>
      </c>
      <c r="D2028" s="4">
        <v>0</v>
      </c>
      <c r="E2028" s="4">
        <v>7</v>
      </c>
      <c r="F2028" s="4">
        <v>0</v>
      </c>
      <c r="G2028" s="4">
        <v>1</v>
      </c>
      <c r="H2028" s="4">
        <v>2</v>
      </c>
      <c r="I2028" s="4">
        <v>1</v>
      </c>
      <c r="J2028" s="4">
        <v>12</v>
      </c>
      <c r="K2028" s="4">
        <v>9</v>
      </c>
      <c r="L2028" s="4">
        <v>0</v>
      </c>
      <c r="M2028" s="4">
        <v>20.531448000000001</v>
      </c>
      <c r="N2028" s="4">
        <v>0</v>
      </c>
      <c r="O2028" s="4">
        <v>23.405625000000001</v>
      </c>
      <c r="P2028" s="4">
        <v>10.0215</v>
      </c>
      <c r="Q2028" s="4">
        <v>11.9</v>
      </c>
      <c r="R2028" s="4">
        <v>142.97</v>
      </c>
      <c r="S2028" s="4">
        <v>289.9607125</v>
      </c>
      <c r="T2028" s="4">
        <v>498.78928550000001</v>
      </c>
      <c r="U2028" s="2">
        <v>494.44900321607565</v>
      </c>
      <c r="V2028" s="2">
        <f t="shared" si="62"/>
        <v>1048.659320438298</v>
      </c>
      <c r="W2028" s="4">
        <f t="shared" si="63"/>
        <v>0.19560890140613654</v>
      </c>
    </row>
    <row r="2029" spans="1:23" x14ac:dyDescent="0.25">
      <c r="A2029" s="1">
        <v>38075</v>
      </c>
      <c r="B2029" t="s">
        <v>2029</v>
      </c>
      <c r="C2029" s="4">
        <v>2495</v>
      </c>
      <c r="D2029" s="4">
        <v>0</v>
      </c>
      <c r="E2029" s="4">
        <v>5</v>
      </c>
      <c r="F2029" s="4">
        <v>0</v>
      </c>
      <c r="G2029" s="4">
        <v>0</v>
      </c>
      <c r="H2029" s="4">
        <v>0</v>
      </c>
      <c r="I2029" s="4">
        <v>1</v>
      </c>
      <c r="J2029" s="4">
        <v>4</v>
      </c>
      <c r="K2029" s="4">
        <v>3</v>
      </c>
      <c r="L2029" s="4">
        <v>0</v>
      </c>
      <c r="M2029" s="4">
        <v>13.482112000000001</v>
      </c>
      <c r="N2029" s="4">
        <v>0</v>
      </c>
      <c r="O2029" s="4">
        <v>0</v>
      </c>
      <c r="P2029" s="4">
        <v>0</v>
      </c>
      <c r="Q2029" s="4">
        <v>7.2</v>
      </c>
      <c r="R2029" s="4">
        <v>28.84</v>
      </c>
      <c r="S2029" s="4">
        <v>95.542417499999999</v>
      </c>
      <c r="T2029" s="4">
        <v>145.06452949999999</v>
      </c>
      <c r="U2029" s="2">
        <v>211.96990093289583</v>
      </c>
      <c r="V2029" s="2">
        <f t="shared" si="62"/>
        <v>373.15271148845136</v>
      </c>
      <c r="W2029" s="4">
        <f t="shared" si="63"/>
        <v>0.14956020500539133</v>
      </c>
    </row>
    <row r="2030" spans="1:23" x14ac:dyDescent="0.25">
      <c r="A2030" s="1">
        <v>38077</v>
      </c>
      <c r="B2030" t="s">
        <v>2030</v>
      </c>
      <c r="C2030" s="4">
        <v>16288</v>
      </c>
      <c r="D2030" s="4">
        <v>0</v>
      </c>
      <c r="E2030" s="4">
        <v>16</v>
      </c>
      <c r="F2030" s="4">
        <v>0</v>
      </c>
      <c r="G2030" s="4">
        <v>0</v>
      </c>
      <c r="H2030" s="4">
        <v>7</v>
      </c>
      <c r="I2030" s="4">
        <v>6</v>
      </c>
      <c r="J2030" s="4">
        <v>21</v>
      </c>
      <c r="K2030" s="4">
        <v>12</v>
      </c>
      <c r="L2030" s="4">
        <v>0</v>
      </c>
      <c r="M2030" s="4">
        <v>142.10754599999999</v>
      </c>
      <c r="N2030" s="4">
        <v>0</v>
      </c>
      <c r="O2030" s="4">
        <v>0</v>
      </c>
      <c r="P2030" s="4">
        <v>44.802000000000007</v>
      </c>
      <c r="Q2030" s="4">
        <v>604.36666666666667</v>
      </c>
      <c r="R2030" s="4">
        <v>518.15</v>
      </c>
      <c r="S2030" s="4">
        <v>369.42684650000001</v>
      </c>
      <c r="T2030" s="4">
        <v>1678.8530591666668</v>
      </c>
      <c r="U2030" s="2">
        <v>1429.1069252934335</v>
      </c>
      <c r="V2030" s="2">
        <f t="shared" si="62"/>
        <v>3294.4992132563966</v>
      </c>
      <c r="W2030" s="4">
        <f t="shared" si="63"/>
        <v>0.20226542321073163</v>
      </c>
    </row>
    <row r="2031" spans="1:23" x14ac:dyDescent="0.25">
      <c r="A2031" s="1">
        <v>38079</v>
      </c>
      <c r="B2031" t="s">
        <v>2031</v>
      </c>
      <c r="C2031" s="4">
        <v>14603</v>
      </c>
      <c r="D2031" s="4">
        <v>0</v>
      </c>
      <c r="E2031" s="4">
        <v>13</v>
      </c>
      <c r="F2031" s="4">
        <v>0</v>
      </c>
      <c r="G2031" s="4">
        <v>1</v>
      </c>
      <c r="H2031" s="4">
        <v>3</v>
      </c>
      <c r="I2031" s="4">
        <v>0</v>
      </c>
      <c r="J2031" s="4">
        <v>9</v>
      </c>
      <c r="K2031" s="4">
        <v>10</v>
      </c>
      <c r="L2031" s="4">
        <v>0</v>
      </c>
      <c r="M2031" s="4">
        <v>80.600544000000014</v>
      </c>
      <c r="N2031" s="4">
        <v>0</v>
      </c>
      <c r="O2031" s="4">
        <v>23.405625000000001</v>
      </c>
      <c r="P2031" s="4">
        <v>7.6635</v>
      </c>
      <c r="Q2031" s="4">
        <v>0</v>
      </c>
      <c r="R2031" s="4">
        <v>159.88</v>
      </c>
      <c r="S2031" s="4">
        <v>312.92582225000001</v>
      </c>
      <c r="T2031" s="4">
        <v>584.47549125</v>
      </c>
      <c r="U2031" s="2">
        <v>1066.0680705913915</v>
      </c>
      <c r="V2031" s="2">
        <f t="shared" si="62"/>
        <v>1715.4852830913915</v>
      </c>
      <c r="W2031" s="4">
        <f t="shared" si="63"/>
        <v>0.11747485332406982</v>
      </c>
    </row>
    <row r="2032" spans="1:23" x14ac:dyDescent="0.25">
      <c r="A2032" s="1">
        <v>38081</v>
      </c>
      <c r="B2032" t="s">
        <v>2032</v>
      </c>
      <c r="C2032" s="4">
        <v>3883</v>
      </c>
      <c r="D2032" s="4">
        <v>0</v>
      </c>
      <c r="E2032" s="4">
        <v>6</v>
      </c>
      <c r="F2032" s="4">
        <v>0</v>
      </c>
      <c r="G2032" s="4">
        <v>0</v>
      </c>
      <c r="H2032" s="4">
        <v>1</v>
      </c>
      <c r="I2032" s="4">
        <v>1</v>
      </c>
      <c r="J2032" s="4">
        <v>5</v>
      </c>
      <c r="K2032" s="4">
        <v>5</v>
      </c>
      <c r="L2032" s="4">
        <v>0</v>
      </c>
      <c r="M2032" s="4">
        <v>12.002368000000002</v>
      </c>
      <c r="N2032" s="4">
        <v>0</v>
      </c>
      <c r="O2032" s="4">
        <v>0</v>
      </c>
      <c r="P2032" s="4">
        <v>1.7685</v>
      </c>
      <c r="Q2032" s="4">
        <v>11.033333333333333</v>
      </c>
      <c r="R2032" s="4">
        <v>36.130000000000003</v>
      </c>
      <c r="S2032" s="4">
        <v>167.89936625000001</v>
      </c>
      <c r="T2032" s="4">
        <v>228.83356758333335</v>
      </c>
      <c r="U2032" s="2">
        <v>377.47231389911178</v>
      </c>
      <c r="V2032" s="2">
        <f t="shared" si="62"/>
        <v>631.7318334361488</v>
      </c>
      <c r="W2032" s="4">
        <f t="shared" si="63"/>
        <v>0.1626916903003216</v>
      </c>
    </row>
    <row r="2033" spans="1:23" x14ac:dyDescent="0.25">
      <c r="A2033" s="1">
        <v>38083</v>
      </c>
      <c r="B2033" t="s">
        <v>2033</v>
      </c>
      <c r="C2033" s="4">
        <v>1405</v>
      </c>
      <c r="D2033" s="4">
        <v>0</v>
      </c>
      <c r="E2033" s="4">
        <v>4</v>
      </c>
      <c r="F2033" s="4">
        <v>0</v>
      </c>
      <c r="G2033" s="4">
        <v>0</v>
      </c>
      <c r="H2033" s="4">
        <v>1</v>
      </c>
      <c r="I2033" s="4">
        <v>1</v>
      </c>
      <c r="J2033" s="4">
        <v>2</v>
      </c>
      <c r="K2033" s="4">
        <v>2</v>
      </c>
      <c r="L2033" s="4">
        <v>0</v>
      </c>
      <c r="M2033" s="4">
        <v>2.4045840000000003</v>
      </c>
      <c r="N2033" s="4">
        <v>0</v>
      </c>
      <c r="O2033" s="4">
        <v>0</v>
      </c>
      <c r="P2033" s="4">
        <v>1.179</v>
      </c>
      <c r="Q2033" s="4">
        <v>84.399999999999991</v>
      </c>
      <c r="R2033" s="4">
        <v>27.13</v>
      </c>
      <c r="S2033" s="4">
        <v>58.758991250000001</v>
      </c>
      <c r="T2033" s="4">
        <v>173.87257524999998</v>
      </c>
      <c r="U2033" s="2">
        <v>135.68047881803102</v>
      </c>
      <c r="V2033" s="2">
        <f t="shared" si="62"/>
        <v>328.87222909580873</v>
      </c>
      <c r="W2033" s="4">
        <f t="shared" si="63"/>
        <v>0.2340727609222838</v>
      </c>
    </row>
    <row r="2034" spans="1:23" x14ac:dyDescent="0.25">
      <c r="A2034" s="1">
        <v>38085</v>
      </c>
      <c r="B2034" t="s">
        <v>2034</v>
      </c>
      <c r="C2034" s="4">
        <v>4413</v>
      </c>
      <c r="D2034" s="4">
        <v>0</v>
      </c>
      <c r="E2034" s="4">
        <v>7</v>
      </c>
      <c r="F2034" s="4">
        <v>0</v>
      </c>
      <c r="G2034" s="4">
        <v>0</v>
      </c>
      <c r="H2034" s="4">
        <v>2</v>
      </c>
      <c r="I2034" s="4">
        <v>0</v>
      </c>
      <c r="J2034" s="4">
        <v>7</v>
      </c>
      <c r="K2034" s="4">
        <v>3</v>
      </c>
      <c r="L2034" s="4">
        <v>0</v>
      </c>
      <c r="M2034" s="4">
        <v>19.519459999999999</v>
      </c>
      <c r="N2034" s="4">
        <v>0</v>
      </c>
      <c r="O2034" s="4">
        <v>0</v>
      </c>
      <c r="P2034" s="4">
        <v>294.16050000000001</v>
      </c>
      <c r="Q2034" s="4">
        <v>0</v>
      </c>
      <c r="R2034" s="4">
        <v>60.85</v>
      </c>
      <c r="S2034" s="4">
        <v>97.357447750000006</v>
      </c>
      <c r="T2034" s="4">
        <v>471.88740775000002</v>
      </c>
      <c r="U2034" s="2">
        <v>261.12059726070277</v>
      </c>
      <c r="V2034" s="2">
        <f t="shared" si="62"/>
        <v>785.4399392051472</v>
      </c>
      <c r="W2034" s="4">
        <f t="shared" si="63"/>
        <v>0.17798321758557606</v>
      </c>
    </row>
    <row r="2035" spans="1:23" x14ac:dyDescent="0.25">
      <c r="A2035" s="1">
        <v>38087</v>
      </c>
      <c r="B2035" t="s">
        <v>2035</v>
      </c>
      <c r="C2035" s="4">
        <v>704</v>
      </c>
      <c r="D2035" s="4">
        <v>0</v>
      </c>
      <c r="E2035" s="4">
        <v>2</v>
      </c>
      <c r="F2035" s="4">
        <v>0</v>
      </c>
      <c r="G2035" s="4">
        <v>0</v>
      </c>
      <c r="H2035" s="4">
        <v>0</v>
      </c>
      <c r="I2035" s="4">
        <v>0</v>
      </c>
      <c r="J2035" s="4">
        <v>1</v>
      </c>
      <c r="K2035" s="4">
        <v>0</v>
      </c>
      <c r="L2035" s="4">
        <v>0</v>
      </c>
      <c r="M2035" s="4">
        <v>0.43159200000000003</v>
      </c>
      <c r="N2035" s="4">
        <v>0</v>
      </c>
      <c r="O2035" s="4">
        <v>0</v>
      </c>
      <c r="P2035" s="4">
        <v>0</v>
      </c>
      <c r="Q2035" s="4">
        <v>0</v>
      </c>
      <c r="R2035" s="4">
        <v>1.7</v>
      </c>
      <c r="S2035" s="4">
        <v>0</v>
      </c>
      <c r="T2035" s="4">
        <v>2.1315919999999999</v>
      </c>
      <c r="U2035" s="2">
        <v>67.410700596117422</v>
      </c>
      <c r="V2035" s="2">
        <f t="shared" si="62"/>
        <v>69.779136151672972</v>
      </c>
      <c r="W2035" s="4">
        <f t="shared" si="63"/>
        <v>9.9118091124535471E-2</v>
      </c>
    </row>
    <row r="2036" spans="1:23" x14ac:dyDescent="0.25">
      <c r="A2036" s="1">
        <v>38089</v>
      </c>
      <c r="B2036" t="s">
        <v>2036</v>
      </c>
      <c r="C2036" s="4">
        <v>30876</v>
      </c>
      <c r="D2036" s="4">
        <v>0</v>
      </c>
      <c r="E2036" s="4">
        <v>20</v>
      </c>
      <c r="F2036" s="4">
        <v>0</v>
      </c>
      <c r="G2036" s="4">
        <v>2</v>
      </c>
      <c r="H2036" s="4">
        <v>23</v>
      </c>
      <c r="I2036" s="4">
        <v>5</v>
      </c>
      <c r="J2036" s="4">
        <v>65</v>
      </c>
      <c r="K2036" s="4">
        <v>16</v>
      </c>
      <c r="L2036" s="4">
        <v>0</v>
      </c>
      <c r="M2036" s="4">
        <v>144.757564</v>
      </c>
      <c r="N2036" s="4">
        <v>0</v>
      </c>
      <c r="O2036" s="4">
        <v>46.811250000000001</v>
      </c>
      <c r="P2036" s="4">
        <v>144.42749999999998</v>
      </c>
      <c r="Q2036" s="4">
        <v>2597.0666666666666</v>
      </c>
      <c r="R2036" s="4">
        <v>1597.8</v>
      </c>
      <c r="S2036" s="4">
        <v>561.67333374999998</v>
      </c>
      <c r="T2036" s="4">
        <v>5092.5363144166668</v>
      </c>
      <c r="U2036" s="2">
        <v>2560.5822592332574</v>
      </c>
      <c r="V2036" s="2">
        <f t="shared" si="62"/>
        <v>8218.9559419184425</v>
      </c>
      <c r="W2036" s="4">
        <f t="shared" si="63"/>
        <v>0.26619238055183453</v>
      </c>
    </row>
    <row r="2037" spans="1:23" x14ac:dyDescent="0.25">
      <c r="A2037" s="1">
        <v>38091</v>
      </c>
      <c r="B2037" t="s">
        <v>2037</v>
      </c>
      <c r="C2037" s="4">
        <v>1910</v>
      </c>
      <c r="D2037" s="4">
        <v>0</v>
      </c>
      <c r="E2037" s="4">
        <v>3</v>
      </c>
      <c r="F2037" s="4">
        <v>0</v>
      </c>
      <c r="G2037" s="4">
        <v>0</v>
      </c>
      <c r="H2037" s="4">
        <v>0</v>
      </c>
      <c r="I2037" s="4">
        <v>2</v>
      </c>
      <c r="J2037" s="4">
        <v>1</v>
      </c>
      <c r="K2037" s="4">
        <v>2</v>
      </c>
      <c r="L2037" s="4">
        <v>0</v>
      </c>
      <c r="M2037" s="4">
        <v>3.5349440000000003</v>
      </c>
      <c r="N2037" s="4">
        <v>0</v>
      </c>
      <c r="O2037" s="4">
        <v>0</v>
      </c>
      <c r="P2037" s="4">
        <v>0</v>
      </c>
      <c r="Q2037" s="4">
        <v>203.1</v>
      </c>
      <c r="R2037" s="4">
        <v>3.39</v>
      </c>
      <c r="S2037" s="4">
        <v>59.153638749999999</v>
      </c>
      <c r="T2037" s="4">
        <v>269.17858274999998</v>
      </c>
      <c r="U2037" s="2">
        <v>180.09523277421766</v>
      </c>
      <c r="V2037" s="2">
        <f t="shared" si="62"/>
        <v>479.18254694088432</v>
      </c>
      <c r="W2037" s="4">
        <f t="shared" si="63"/>
        <v>0.25088091462873524</v>
      </c>
    </row>
    <row r="2038" spans="1:23" x14ac:dyDescent="0.25">
      <c r="A2038" s="1">
        <v>38093</v>
      </c>
      <c r="B2038" t="s">
        <v>2038</v>
      </c>
      <c r="C2038" s="4">
        <v>21064</v>
      </c>
      <c r="D2038" s="4">
        <v>2</v>
      </c>
      <c r="E2038" s="4">
        <v>20</v>
      </c>
      <c r="F2038" s="4">
        <v>0</v>
      </c>
      <c r="G2038" s="4">
        <v>2</v>
      </c>
      <c r="H2038" s="4">
        <v>14</v>
      </c>
      <c r="I2038" s="4">
        <v>7</v>
      </c>
      <c r="J2038" s="4">
        <v>38</v>
      </c>
      <c r="K2038" s="4">
        <v>12</v>
      </c>
      <c r="L2038" s="4">
        <v>9.8581935000000005</v>
      </c>
      <c r="M2038" s="4">
        <v>95.559781999999998</v>
      </c>
      <c r="N2038" s="4">
        <v>0</v>
      </c>
      <c r="O2038" s="4">
        <v>154.477125</v>
      </c>
      <c r="P2038" s="4">
        <v>84.888000000000005</v>
      </c>
      <c r="Q2038" s="4">
        <v>386.3</v>
      </c>
      <c r="R2038" s="4">
        <v>900.42000000000007</v>
      </c>
      <c r="S2038" s="4">
        <v>475.92827875</v>
      </c>
      <c r="T2038" s="4">
        <v>2107.4313792500002</v>
      </c>
      <c r="U2038" s="2">
        <v>1834.9026402888376</v>
      </c>
      <c r="V2038" s="2">
        <f t="shared" si="62"/>
        <v>4176.4930616777265</v>
      </c>
      <c r="W2038" s="4">
        <f t="shared" si="63"/>
        <v>0.19827635120004397</v>
      </c>
    </row>
    <row r="2039" spans="1:23" x14ac:dyDescent="0.25">
      <c r="A2039" s="1">
        <v>38095</v>
      </c>
      <c r="B2039" t="s">
        <v>2039</v>
      </c>
      <c r="C2039" s="4">
        <v>2246</v>
      </c>
      <c r="D2039" s="4">
        <v>0</v>
      </c>
      <c r="E2039" s="4">
        <v>2</v>
      </c>
      <c r="F2039" s="4">
        <v>0</v>
      </c>
      <c r="G2039" s="4">
        <v>1</v>
      </c>
      <c r="H2039" s="4">
        <v>1</v>
      </c>
      <c r="I2039" s="4">
        <v>1</v>
      </c>
      <c r="J2039" s="4">
        <v>5</v>
      </c>
      <c r="K2039" s="4">
        <v>4</v>
      </c>
      <c r="L2039" s="4">
        <v>0</v>
      </c>
      <c r="M2039" s="4">
        <v>6.1039440000000003</v>
      </c>
      <c r="N2039" s="4">
        <v>0</v>
      </c>
      <c r="O2039" s="4">
        <v>18.724499999999999</v>
      </c>
      <c r="P2039" s="4">
        <v>1.179</v>
      </c>
      <c r="Q2039" s="4">
        <v>2.8000000000000003</v>
      </c>
      <c r="R2039" s="4">
        <v>69.330000000000013</v>
      </c>
      <c r="S2039" s="4">
        <v>118.96634374999999</v>
      </c>
      <c r="T2039" s="4">
        <v>217.10378775000001</v>
      </c>
      <c r="U2039" s="2">
        <v>208.76223505757571</v>
      </c>
      <c r="V2039" s="2">
        <f t="shared" si="62"/>
        <v>449.98866589090903</v>
      </c>
      <c r="W2039" s="4">
        <f t="shared" si="63"/>
        <v>0.2003511424269408</v>
      </c>
    </row>
    <row r="2040" spans="1:23" x14ac:dyDescent="0.25">
      <c r="A2040" s="1">
        <v>38097</v>
      </c>
      <c r="B2040" t="s">
        <v>2040</v>
      </c>
      <c r="C2040" s="4">
        <v>8019</v>
      </c>
      <c r="D2040" s="4">
        <v>0</v>
      </c>
      <c r="E2040" s="4">
        <v>11</v>
      </c>
      <c r="F2040" s="4">
        <v>0</v>
      </c>
      <c r="G2040" s="4">
        <v>2</v>
      </c>
      <c r="H2040" s="4">
        <v>2</v>
      </c>
      <c r="I2040" s="4">
        <v>3</v>
      </c>
      <c r="J2040" s="4">
        <v>7</v>
      </c>
      <c r="K2040" s="4">
        <v>9</v>
      </c>
      <c r="L2040" s="4">
        <v>0</v>
      </c>
      <c r="M2040" s="4">
        <v>62.191692000000003</v>
      </c>
      <c r="N2040" s="4">
        <v>0</v>
      </c>
      <c r="O2040" s="4">
        <v>38.385225000000005</v>
      </c>
      <c r="P2040" s="4">
        <v>7.0739999999999998</v>
      </c>
      <c r="Q2040" s="4">
        <v>1591.3999999999999</v>
      </c>
      <c r="R2040" s="4">
        <v>135.60999999999999</v>
      </c>
      <c r="S2040" s="4">
        <v>281.71964624999998</v>
      </c>
      <c r="T2040" s="4">
        <v>2116.3805632499998</v>
      </c>
      <c r="U2040" s="2">
        <v>706.01267399035237</v>
      </c>
      <c r="V2040" s="2">
        <f t="shared" si="62"/>
        <v>3057.5466331570187</v>
      </c>
      <c r="W2040" s="4">
        <f t="shared" si="63"/>
        <v>0.38128777068924041</v>
      </c>
    </row>
    <row r="2041" spans="1:23" x14ac:dyDescent="0.25">
      <c r="A2041" s="1">
        <v>38099</v>
      </c>
      <c r="B2041" t="s">
        <v>2041</v>
      </c>
      <c r="C2041" s="4">
        <v>10802</v>
      </c>
      <c r="D2041" s="4">
        <v>0</v>
      </c>
      <c r="E2041" s="4">
        <v>11</v>
      </c>
      <c r="F2041" s="4">
        <v>0</v>
      </c>
      <c r="G2041" s="4">
        <v>2</v>
      </c>
      <c r="H2041" s="4">
        <v>3</v>
      </c>
      <c r="I2041" s="4">
        <v>3</v>
      </c>
      <c r="J2041" s="4">
        <v>24</v>
      </c>
      <c r="K2041" s="4">
        <v>17</v>
      </c>
      <c r="L2041" s="4">
        <v>0</v>
      </c>
      <c r="M2041" s="4">
        <v>37.548504000000001</v>
      </c>
      <c r="N2041" s="4">
        <v>0</v>
      </c>
      <c r="O2041" s="4">
        <v>26.214299999999998</v>
      </c>
      <c r="P2041" s="4">
        <v>12.3795</v>
      </c>
      <c r="Q2041" s="4">
        <v>70.600000000000009</v>
      </c>
      <c r="R2041" s="4">
        <v>290.80999999999995</v>
      </c>
      <c r="S2041" s="4">
        <v>693.81088250000005</v>
      </c>
      <c r="T2041" s="4">
        <v>1131.3631865</v>
      </c>
      <c r="U2041" s="2">
        <v>1000.9855642793613</v>
      </c>
      <c r="V2041" s="2">
        <f t="shared" si="62"/>
        <v>2258.0557715015834</v>
      </c>
      <c r="W2041" s="4">
        <f t="shared" si="63"/>
        <v>0.20904052689331451</v>
      </c>
    </row>
    <row r="2042" spans="1:23" x14ac:dyDescent="0.25">
      <c r="A2042" s="1">
        <v>38101</v>
      </c>
      <c r="B2042" t="s">
        <v>2042</v>
      </c>
      <c r="C2042" s="4">
        <v>69034</v>
      </c>
      <c r="D2042" s="4">
        <v>1</v>
      </c>
      <c r="E2042" s="4">
        <v>39</v>
      </c>
      <c r="F2042" s="4">
        <v>0</v>
      </c>
      <c r="G2042" s="4">
        <v>3</v>
      </c>
      <c r="H2042" s="4">
        <v>39</v>
      </c>
      <c r="I2042" s="4">
        <v>9</v>
      </c>
      <c r="J2042" s="4">
        <v>126</v>
      </c>
      <c r="K2042" s="4">
        <v>43</v>
      </c>
      <c r="L2042" s="4">
        <v>2.8853249999999999</v>
      </c>
      <c r="M2042" s="4">
        <v>333.06671600000004</v>
      </c>
      <c r="N2042" s="4">
        <v>0</v>
      </c>
      <c r="O2042" s="4">
        <v>493.39057500000001</v>
      </c>
      <c r="P2042" s="4">
        <v>374.33249999999998</v>
      </c>
      <c r="Q2042" s="4">
        <v>1124.2333333333333</v>
      </c>
      <c r="R2042" s="4">
        <v>3097.37</v>
      </c>
      <c r="S2042" s="4">
        <v>1548.3837625000001</v>
      </c>
      <c r="T2042" s="4">
        <v>6973.6622118333325</v>
      </c>
      <c r="U2042" s="2">
        <v>5826.2644112755042</v>
      </c>
      <c r="V2042" s="2">
        <f t="shared" si="62"/>
        <v>13574.777979979208</v>
      </c>
      <c r="W2042" s="4">
        <f t="shared" si="63"/>
        <v>0.19663901816466101</v>
      </c>
    </row>
    <row r="2043" spans="1:23" x14ac:dyDescent="0.25">
      <c r="A2043" s="1">
        <v>38103</v>
      </c>
      <c r="B2043" t="s">
        <v>2043</v>
      </c>
      <c r="C2043" s="4">
        <v>4055</v>
      </c>
      <c r="D2043" s="4">
        <v>0</v>
      </c>
      <c r="E2043" s="4">
        <v>4</v>
      </c>
      <c r="F2043" s="4">
        <v>0</v>
      </c>
      <c r="G2043" s="4">
        <v>1</v>
      </c>
      <c r="H2043" s="4">
        <v>1</v>
      </c>
      <c r="I2043" s="4">
        <v>4</v>
      </c>
      <c r="J2043" s="4">
        <v>13</v>
      </c>
      <c r="K2043" s="4">
        <v>9</v>
      </c>
      <c r="L2043" s="4">
        <v>0</v>
      </c>
      <c r="M2043" s="4">
        <v>11.283048000000001</v>
      </c>
      <c r="N2043" s="4">
        <v>0</v>
      </c>
      <c r="O2043" s="4">
        <v>23.405625000000001</v>
      </c>
      <c r="P2043" s="4">
        <v>1.7685</v>
      </c>
      <c r="Q2043" s="4">
        <v>50</v>
      </c>
      <c r="R2043" s="4">
        <v>137.88999999999999</v>
      </c>
      <c r="S2043" s="4">
        <v>283.21181250000001</v>
      </c>
      <c r="T2043" s="4">
        <v>507.55898550000001</v>
      </c>
      <c r="U2043" s="2">
        <v>391.6313712916666</v>
      </c>
      <c r="V2043" s="2">
        <f t="shared" si="62"/>
        <v>955.58579962499994</v>
      </c>
      <c r="W2043" s="4">
        <f t="shared" si="63"/>
        <v>0.23565617746609124</v>
      </c>
    </row>
    <row r="2044" spans="1:23" x14ac:dyDescent="0.25">
      <c r="A2044" s="1">
        <v>38105</v>
      </c>
      <c r="B2044" t="s">
        <v>2044</v>
      </c>
      <c r="C2044" s="4">
        <v>34061</v>
      </c>
      <c r="D2044" s="4">
        <v>0</v>
      </c>
      <c r="E2044" s="4">
        <v>22</v>
      </c>
      <c r="F2044" s="4">
        <v>0</v>
      </c>
      <c r="G2044" s="4">
        <v>2</v>
      </c>
      <c r="H2044" s="4">
        <v>38</v>
      </c>
      <c r="I2044" s="4">
        <v>2</v>
      </c>
      <c r="J2044" s="4">
        <v>70</v>
      </c>
      <c r="K2044" s="4">
        <v>15</v>
      </c>
      <c r="L2044" s="4">
        <v>0</v>
      </c>
      <c r="M2044" s="4">
        <v>149.95462599999999</v>
      </c>
      <c r="N2044" s="4">
        <v>0</v>
      </c>
      <c r="O2044" s="4">
        <v>46.811250000000001</v>
      </c>
      <c r="P2044" s="4">
        <v>254.66400000000002</v>
      </c>
      <c r="Q2044" s="4">
        <v>192.26666666666665</v>
      </c>
      <c r="R2044" s="4">
        <v>1619.05</v>
      </c>
      <c r="S2044" s="4">
        <v>485.15504499999997</v>
      </c>
      <c r="T2044" s="4">
        <v>2747.9015876666667</v>
      </c>
      <c r="U2044" s="2">
        <v>2946.0193312751567</v>
      </c>
      <c r="V2044" s="2">
        <f t="shared" si="62"/>
        <v>5999.2433175714532</v>
      </c>
      <c r="W2044" s="4">
        <f t="shared" si="63"/>
        <v>0.17613233074693793</v>
      </c>
    </row>
    <row r="2045" spans="1:23" x14ac:dyDescent="0.25">
      <c r="A2045" s="1">
        <v>39001</v>
      </c>
      <c r="B2045" t="s">
        <v>2045</v>
      </c>
      <c r="C2045" s="4">
        <v>27878</v>
      </c>
      <c r="D2045" s="4">
        <v>0</v>
      </c>
      <c r="E2045" s="4">
        <v>10</v>
      </c>
      <c r="F2045" s="4">
        <v>0</v>
      </c>
      <c r="G2045" s="4">
        <v>1</v>
      </c>
      <c r="H2045" s="4">
        <v>6</v>
      </c>
      <c r="I2045" s="4">
        <v>3</v>
      </c>
      <c r="J2045" s="4">
        <v>42</v>
      </c>
      <c r="K2045" s="4">
        <v>17</v>
      </c>
      <c r="L2045" s="4">
        <v>0</v>
      </c>
      <c r="M2045" s="4">
        <v>101.60908800000001</v>
      </c>
      <c r="N2045" s="4">
        <v>0</v>
      </c>
      <c r="O2045" s="4">
        <v>23.405625000000001</v>
      </c>
      <c r="P2045" s="4">
        <v>20.6325</v>
      </c>
      <c r="Q2045" s="4">
        <v>129.1</v>
      </c>
      <c r="R2045" s="4">
        <v>858.15000000000009</v>
      </c>
      <c r="S2045" s="4">
        <v>570.05921224999997</v>
      </c>
      <c r="T2045" s="4">
        <v>1702.9564252500002</v>
      </c>
      <c r="U2045" s="2">
        <v>2396.3640014814323</v>
      </c>
      <c r="V2045" s="2">
        <f t="shared" si="62"/>
        <v>4288.5378073147658</v>
      </c>
      <c r="W2045" s="4">
        <f t="shared" si="63"/>
        <v>0.15383233400225144</v>
      </c>
    </row>
    <row r="2046" spans="1:23" x14ac:dyDescent="0.25">
      <c r="A2046" s="1">
        <v>39003</v>
      </c>
      <c r="B2046" t="s">
        <v>2046</v>
      </c>
      <c r="C2046" s="4">
        <v>103642</v>
      </c>
      <c r="D2046" s="4">
        <v>4</v>
      </c>
      <c r="E2046" s="4">
        <v>49</v>
      </c>
      <c r="F2046" s="4">
        <v>0</v>
      </c>
      <c r="G2046" s="4">
        <v>5</v>
      </c>
      <c r="H2046" s="4">
        <v>20</v>
      </c>
      <c r="I2046" s="4">
        <v>3</v>
      </c>
      <c r="J2046" s="4">
        <v>174</v>
      </c>
      <c r="K2046" s="4">
        <v>56</v>
      </c>
      <c r="L2046" s="4">
        <v>124.06897499999999</v>
      </c>
      <c r="M2046" s="4">
        <v>689.75784999999996</v>
      </c>
      <c r="N2046" s="4">
        <v>0</v>
      </c>
      <c r="O2046" s="4">
        <v>777.06674999999996</v>
      </c>
      <c r="P2046" s="4">
        <v>199.251</v>
      </c>
      <c r="Q2046" s="4">
        <v>23.866666666666664</v>
      </c>
      <c r="R2046" s="4">
        <v>5262.4499999999989</v>
      </c>
      <c r="S2046" s="4">
        <v>1883.6768562499999</v>
      </c>
      <c r="T2046" s="4">
        <v>8960.1380979166661</v>
      </c>
      <c r="U2046" s="2">
        <v>8833.180442215933</v>
      </c>
      <c r="V2046" s="2">
        <f t="shared" si="62"/>
        <v>18788.889439901119</v>
      </c>
      <c r="W2046" s="4">
        <f t="shared" si="63"/>
        <v>0.18128644217499776</v>
      </c>
    </row>
    <row r="2047" spans="1:23" x14ac:dyDescent="0.25">
      <c r="A2047" s="1">
        <v>39005</v>
      </c>
      <c r="B2047" t="s">
        <v>2047</v>
      </c>
      <c r="C2047" s="4">
        <v>53477</v>
      </c>
      <c r="D2047" s="4">
        <v>0</v>
      </c>
      <c r="E2047" s="4">
        <v>28</v>
      </c>
      <c r="F2047" s="4">
        <v>0</v>
      </c>
      <c r="G2047" s="4">
        <v>1</v>
      </c>
      <c r="H2047" s="4">
        <v>13</v>
      </c>
      <c r="I2047" s="4">
        <v>8</v>
      </c>
      <c r="J2047" s="4">
        <v>87</v>
      </c>
      <c r="K2047" s="4">
        <v>35</v>
      </c>
      <c r="L2047" s="4">
        <v>0</v>
      </c>
      <c r="M2047" s="4">
        <v>386.93890400000004</v>
      </c>
      <c r="N2047" s="4">
        <v>0</v>
      </c>
      <c r="O2047" s="4">
        <v>115.155675</v>
      </c>
      <c r="P2047" s="4">
        <v>92.551500000000004</v>
      </c>
      <c r="Q2047" s="4">
        <v>477.13333333333338</v>
      </c>
      <c r="R2047" s="4">
        <v>2494.9700000000003</v>
      </c>
      <c r="S2047" s="4">
        <v>1245.20712475</v>
      </c>
      <c r="T2047" s="4">
        <v>4811.9565370833334</v>
      </c>
      <c r="U2047" s="2">
        <v>4539.2296523876103</v>
      </c>
      <c r="V2047" s="2">
        <f t="shared" si="62"/>
        <v>9885.8480269246465</v>
      </c>
      <c r="W2047" s="4">
        <f t="shared" si="63"/>
        <v>0.1848616793560717</v>
      </c>
    </row>
    <row r="2048" spans="1:23" x14ac:dyDescent="0.25">
      <c r="A2048" s="1">
        <v>39007</v>
      </c>
      <c r="B2048" t="s">
        <v>2048</v>
      </c>
      <c r="C2048" s="4">
        <v>98136</v>
      </c>
      <c r="D2048" s="4">
        <v>2</v>
      </c>
      <c r="E2048" s="4">
        <v>56</v>
      </c>
      <c r="F2048" s="4">
        <v>0</v>
      </c>
      <c r="G2048" s="4">
        <v>5</v>
      </c>
      <c r="H2048" s="4">
        <v>19</v>
      </c>
      <c r="I2048" s="4">
        <v>21</v>
      </c>
      <c r="J2048" s="4">
        <v>172</v>
      </c>
      <c r="K2048" s="4">
        <v>54</v>
      </c>
      <c r="L2048" s="4">
        <v>6.491981</v>
      </c>
      <c r="M2048" s="4">
        <v>373.72148200000009</v>
      </c>
      <c r="N2048" s="4">
        <v>0</v>
      </c>
      <c r="O2048" s="4">
        <v>401.64052500000003</v>
      </c>
      <c r="P2048" s="4">
        <v>54.234000000000002</v>
      </c>
      <c r="Q2048" s="4">
        <v>250.63333333333333</v>
      </c>
      <c r="R2048" s="4">
        <v>3230.8</v>
      </c>
      <c r="S2048" s="4">
        <v>1958.13119375</v>
      </c>
      <c r="T2048" s="4">
        <v>6275.6525150833331</v>
      </c>
      <c r="U2048" s="2">
        <v>8237.6449416299911</v>
      </c>
      <c r="V2048" s="2">
        <f t="shared" si="62"/>
        <v>15210.592180611471</v>
      </c>
      <c r="W2048" s="4">
        <f t="shared" si="63"/>
        <v>0.15499502914946064</v>
      </c>
    </row>
    <row r="2049" spans="1:23" x14ac:dyDescent="0.25">
      <c r="A2049" s="1">
        <v>39009</v>
      </c>
      <c r="B2049" t="s">
        <v>2049</v>
      </c>
      <c r="C2049" s="4">
        <v>65936</v>
      </c>
      <c r="D2049" s="4">
        <v>5</v>
      </c>
      <c r="E2049" s="4">
        <v>22</v>
      </c>
      <c r="F2049" s="4">
        <v>0</v>
      </c>
      <c r="G2049" s="4">
        <v>3</v>
      </c>
      <c r="H2049" s="4">
        <v>16</v>
      </c>
      <c r="I2049" s="4">
        <v>15</v>
      </c>
      <c r="J2049" s="4">
        <v>137</v>
      </c>
      <c r="K2049" s="4">
        <v>25</v>
      </c>
      <c r="L2049" s="4">
        <v>37.509224500000002</v>
      </c>
      <c r="M2049" s="4">
        <v>1160.7012840000002</v>
      </c>
      <c r="N2049" s="4">
        <v>0</v>
      </c>
      <c r="O2049" s="4">
        <v>229.37512499999997</v>
      </c>
      <c r="P2049" s="4">
        <v>60.718500000000006</v>
      </c>
      <c r="Q2049" s="4">
        <v>384.26666666666665</v>
      </c>
      <c r="R2049" s="4">
        <v>3050.9299999999994</v>
      </c>
      <c r="S2049" s="4">
        <v>845.91640500000005</v>
      </c>
      <c r="T2049" s="4">
        <v>5769.4172051666665</v>
      </c>
      <c r="U2049" s="2">
        <v>4818.9988975007127</v>
      </c>
      <c r="V2049" s="2">
        <f t="shared" si="62"/>
        <v>11229.462458797008</v>
      </c>
      <c r="W2049" s="4">
        <f t="shared" si="63"/>
        <v>0.1703085182418862</v>
      </c>
    </row>
    <row r="2050" spans="1:23" x14ac:dyDescent="0.25">
      <c r="A2050" s="1">
        <v>39011</v>
      </c>
      <c r="B2050" t="s">
        <v>2050</v>
      </c>
      <c r="C2050" s="4">
        <v>45784</v>
      </c>
      <c r="D2050" s="4">
        <v>0</v>
      </c>
      <c r="E2050" s="4">
        <v>18</v>
      </c>
      <c r="F2050" s="4">
        <v>0</v>
      </c>
      <c r="G2050" s="4">
        <v>1</v>
      </c>
      <c r="H2050" s="4">
        <v>10</v>
      </c>
      <c r="I2050" s="4">
        <v>5</v>
      </c>
      <c r="J2050" s="4">
        <v>106</v>
      </c>
      <c r="K2050" s="4">
        <v>39</v>
      </c>
      <c r="L2050" s="4">
        <v>0</v>
      </c>
      <c r="M2050" s="4">
        <v>162.29914400000001</v>
      </c>
      <c r="N2050" s="4">
        <v>0</v>
      </c>
      <c r="O2050" s="4">
        <v>131.07150000000001</v>
      </c>
      <c r="P2050" s="4">
        <v>49.518000000000001</v>
      </c>
      <c r="Q2050" s="4">
        <v>352.09999999999997</v>
      </c>
      <c r="R2050" s="4">
        <v>2094.8000000000002</v>
      </c>
      <c r="S2050" s="4">
        <v>1330.8974862499999</v>
      </c>
      <c r="T2050" s="4">
        <v>4120.6861302500001</v>
      </c>
      <c r="U2050" s="2">
        <v>4142.5807380680999</v>
      </c>
      <c r="V2050" s="2">
        <f t="shared" si="62"/>
        <v>8721.120882790321</v>
      </c>
      <c r="W2050" s="4">
        <f t="shared" si="63"/>
        <v>0.19048403116351392</v>
      </c>
    </row>
    <row r="2051" spans="1:23" x14ac:dyDescent="0.25">
      <c r="A2051" s="1">
        <v>39013</v>
      </c>
      <c r="B2051" t="s">
        <v>2051</v>
      </c>
      <c r="C2051" s="4">
        <v>68472</v>
      </c>
      <c r="D2051" s="4">
        <v>1</v>
      </c>
      <c r="E2051" s="4">
        <v>33</v>
      </c>
      <c r="F2051" s="4">
        <v>0</v>
      </c>
      <c r="G2051" s="4">
        <v>4</v>
      </c>
      <c r="H2051" s="4">
        <v>18</v>
      </c>
      <c r="I2051" s="4">
        <v>3</v>
      </c>
      <c r="J2051" s="4">
        <v>116</v>
      </c>
      <c r="K2051" s="4">
        <v>42</v>
      </c>
      <c r="L2051" s="4">
        <v>128.637406</v>
      </c>
      <c r="M2051" s="4">
        <v>257.684078</v>
      </c>
      <c r="N2051" s="4">
        <v>0</v>
      </c>
      <c r="O2051" s="4">
        <v>280.86750000000001</v>
      </c>
      <c r="P2051" s="4">
        <v>129.10050000000001</v>
      </c>
      <c r="Q2051" s="4">
        <v>13.799999999999999</v>
      </c>
      <c r="R2051" s="4">
        <v>2961.74</v>
      </c>
      <c r="S2051" s="4">
        <v>1740.3642372500001</v>
      </c>
      <c r="T2051" s="4">
        <v>5512.1937212499997</v>
      </c>
      <c r="U2051" s="2">
        <v>5687.4158457554322</v>
      </c>
      <c r="V2051" s="2">
        <f t="shared" ref="V2051:V2114" si="64">T2051/0.9+U2051</f>
        <v>11812.07553603321</v>
      </c>
      <c r="W2051" s="4">
        <f t="shared" ref="W2051:W2114" si="65">V2051/C2051</f>
        <v>0.17250957378246889</v>
      </c>
    </row>
    <row r="2052" spans="1:23" x14ac:dyDescent="0.25">
      <c r="A2052" s="1">
        <v>39015</v>
      </c>
      <c r="B2052" t="s">
        <v>2052</v>
      </c>
      <c r="C2052" s="4">
        <v>43679</v>
      </c>
      <c r="D2052" s="4">
        <v>0</v>
      </c>
      <c r="E2052" s="4">
        <v>18</v>
      </c>
      <c r="F2052" s="4">
        <v>0</v>
      </c>
      <c r="G2052" s="4">
        <v>1</v>
      </c>
      <c r="H2052" s="4">
        <v>6</v>
      </c>
      <c r="I2052" s="4">
        <v>6</v>
      </c>
      <c r="J2052" s="4">
        <v>51</v>
      </c>
      <c r="K2052" s="4">
        <v>16</v>
      </c>
      <c r="L2052" s="4">
        <v>0</v>
      </c>
      <c r="M2052" s="4">
        <v>159.844266</v>
      </c>
      <c r="N2052" s="4">
        <v>0</v>
      </c>
      <c r="O2052" s="4">
        <v>862.26322499999992</v>
      </c>
      <c r="P2052" s="4">
        <v>30.654</v>
      </c>
      <c r="Q2052" s="4">
        <v>56.133333333333333</v>
      </c>
      <c r="R2052" s="4">
        <v>1033.94</v>
      </c>
      <c r="S2052" s="4">
        <v>497.91547224999999</v>
      </c>
      <c r="T2052" s="4">
        <v>2640.7502965833337</v>
      </c>
      <c r="U2052" s="2">
        <v>3893.2779693595667</v>
      </c>
      <c r="V2052" s="2">
        <f t="shared" si="64"/>
        <v>6827.4449655632707</v>
      </c>
      <c r="W2052" s="4">
        <f t="shared" si="65"/>
        <v>0.15630955300174618</v>
      </c>
    </row>
    <row r="2053" spans="1:23" x14ac:dyDescent="0.25">
      <c r="A2053" s="1">
        <v>39017</v>
      </c>
      <c r="B2053" t="s">
        <v>2053</v>
      </c>
      <c r="C2053" s="4">
        <v>378294</v>
      </c>
      <c r="D2053" s="4">
        <v>2</v>
      </c>
      <c r="E2053" s="4">
        <v>107</v>
      </c>
      <c r="F2053" s="4">
        <v>1</v>
      </c>
      <c r="G2053" s="4">
        <v>8</v>
      </c>
      <c r="H2053" s="4">
        <v>46</v>
      </c>
      <c r="I2053" s="4">
        <v>38</v>
      </c>
      <c r="J2053" s="4">
        <v>612</v>
      </c>
      <c r="K2053" s="4">
        <v>184</v>
      </c>
      <c r="L2053" s="4">
        <v>4.3279879999999995</v>
      </c>
      <c r="M2053" s="4">
        <v>2038.7766359999998</v>
      </c>
      <c r="N2053" s="4">
        <v>6.9794999999999998</v>
      </c>
      <c r="O2053" s="4">
        <v>822.94177500000001</v>
      </c>
      <c r="P2053" s="4">
        <v>421.49250000000001</v>
      </c>
      <c r="Q2053" s="4">
        <v>1931.6333333333334</v>
      </c>
      <c r="R2053" s="4">
        <v>17029.140000000003</v>
      </c>
      <c r="S2053" s="4">
        <v>6339.4881477500003</v>
      </c>
      <c r="T2053" s="4">
        <v>28594.779880083341</v>
      </c>
      <c r="U2053" s="2">
        <v>31418.459720117891</v>
      </c>
      <c r="V2053" s="2">
        <f t="shared" si="64"/>
        <v>63190.437364654936</v>
      </c>
      <c r="W2053" s="4">
        <f t="shared" si="65"/>
        <v>0.16704054879182575</v>
      </c>
    </row>
    <row r="2054" spans="1:23" x14ac:dyDescent="0.25">
      <c r="A2054" s="1">
        <v>39019</v>
      </c>
      <c r="B2054" t="s">
        <v>2054</v>
      </c>
      <c r="C2054" s="4">
        <v>27578</v>
      </c>
      <c r="D2054" s="4">
        <v>0</v>
      </c>
      <c r="E2054" s="4">
        <v>10</v>
      </c>
      <c r="F2054" s="4">
        <v>0</v>
      </c>
      <c r="G2054" s="4">
        <v>0</v>
      </c>
      <c r="H2054" s="4">
        <v>6</v>
      </c>
      <c r="I2054" s="4">
        <v>5</v>
      </c>
      <c r="J2054" s="4">
        <v>28</v>
      </c>
      <c r="K2054" s="4">
        <v>11</v>
      </c>
      <c r="L2054" s="4">
        <v>0</v>
      </c>
      <c r="M2054" s="4">
        <v>64.368864000000002</v>
      </c>
      <c r="N2054" s="4">
        <v>0</v>
      </c>
      <c r="O2054" s="4">
        <v>0</v>
      </c>
      <c r="P2054" s="4">
        <v>91.372500000000002</v>
      </c>
      <c r="Q2054" s="4">
        <v>30.233333333333338</v>
      </c>
      <c r="R2054" s="4">
        <v>611.27</v>
      </c>
      <c r="S2054" s="4">
        <v>347.55353624999998</v>
      </c>
      <c r="T2054" s="4">
        <v>1144.7982335833333</v>
      </c>
      <c r="U2054" s="2">
        <v>2469.219586207862</v>
      </c>
      <c r="V2054" s="2">
        <f t="shared" si="64"/>
        <v>3741.2176235226771</v>
      </c>
      <c r="W2054" s="4">
        <f t="shared" si="65"/>
        <v>0.13565949755321913</v>
      </c>
    </row>
    <row r="2055" spans="1:23" x14ac:dyDescent="0.25">
      <c r="A2055" s="1">
        <v>39021</v>
      </c>
      <c r="B2055" t="s">
        <v>2055</v>
      </c>
      <c r="C2055" s="4">
        <v>38864</v>
      </c>
      <c r="D2055" s="4">
        <v>0</v>
      </c>
      <c r="E2055" s="4">
        <v>20</v>
      </c>
      <c r="F2055" s="4">
        <v>0</v>
      </c>
      <c r="G2055" s="4">
        <v>1</v>
      </c>
      <c r="H2055" s="4">
        <v>0</v>
      </c>
      <c r="I2055" s="4">
        <v>8</v>
      </c>
      <c r="J2055" s="4">
        <v>54</v>
      </c>
      <c r="K2055" s="4">
        <v>23</v>
      </c>
      <c r="L2055" s="4">
        <v>0</v>
      </c>
      <c r="M2055" s="4">
        <v>213.39752200000004</v>
      </c>
      <c r="N2055" s="4">
        <v>0</v>
      </c>
      <c r="O2055" s="4">
        <v>7.4897999999999998</v>
      </c>
      <c r="P2055" s="4">
        <v>0</v>
      </c>
      <c r="Q2055" s="4">
        <v>50.6</v>
      </c>
      <c r="R2055" s="4">
        <v>1000.5</v>
      </c>
      <c r="S2055" s="4">
        <v>747.06487349999998</v>
      </c>
      <c r="T2055" s="4">
        <v>2019.0521954999999</v>
      </c>
      <c r="U2055" s="2">
        <v>3390.9389812040827</v>
      </c>
      <c r="V2055" s="2">
        <f t="shared" si="64"/>
        <v>5634.3303095374158</v>
      </c>
      <c r="W2055" s="4">
        <f t="shared" si="65"/>
        <v>0.14497556374890427</v>
      </c>
    </row>
    <row r="2056" spans="1:23" x14ac:dyDescent="0.25">
      <c r="A2056" s="1">
        <v>39023</v>
      </c>
      <c r="B2056" t="s">
        <v>2056</v>
      </c>
      <c r="C2056" s="4">
        <v>135198</v>
      </c>
      <c r="D2056" s="4">
        <v>1</v>
      </c>
      <c r="E2056" s="4">
        <v>57</v>
      </c>
      <c r="F2056" s="4">
        <v>1</v>
      </c>
      <c r="G2056" s="4">
        <v>3</v>
      </c>
      <c r="H2056" s="4">
        <v>23</v>
      </c>
      <c r="I2056" s="4">
        <v>19</v>
      </c>
      <c r="J2056" s="4">
        <v>187</v>
      </c>
      <c r="K2056" s="4">
        <v>70</v>
      </c>
      <c r="L2056" s="4">
        <v>1.9235500000000001</v>
      </c>
      <c r="M2056" s="4">
        <v>694.65478599999994</v>
      </c>
      <c r="N2056" s="4">
        <v>66.463999999999999</v>
      </c>
      <c r="O2056" s="4">
        <v>275.25015000000002</v>
      </c>
      <c r="P2056" s="4">
        <v>178.61849999999998</v>
      </c>
      <c r="Q2056" s="4">
        <v>2093.4333333333334</v>
      </c>
      <c r="R2056" s="4">
        <v>5543.68</v>
      </c>
      <c r="S2056" s="4">
        <v>2404.1367117499999</v>
      </c>
      <c r="T2056" s="4">
        <v>11258.161031083333</v>
      </c>
      <c r="U2056" s="2">
        <v>11929.313657291543</v>
      </c>
      <c r="V2056" s="2">
        <f t="shared" si="64"/>
        <v>24438.381469606356</v>
      </c>
      <c r="W2056" s="4">
        <f t="shared" si="65"/>
        <v>0.18075993335409071</v>
      </c>
    </row>
    <row r="2057" spans="1:23" x14ac:dyDescent="0.25">
      <c r="A2057" s="1">
        <v>39025</v>
      </c>
      <c r="B2057" t="s">
        <v>2057</v>
      </c>
      <c r="C2057" s="4">
        <v>203216</v>
      </c>
      <c r="D2057" s="4">
        <v>1</v>
      </c>
      <c r="E2057" s="4">
        <v>57</v>
      </c>
      <c r="F2057" s="4">
        <v>0</v>
      </c>
      <c r="G2057" s="4">
        <v>1</v>
      </c>
      <c r="H2057" s="4">
        <v>14</v>
      </c>
      <c r="I2057" s="4">
        <v>29</v>
      </c>
      <c r="J2057" s="4">
        <v>314</v>
      </c>
      <c r="K2057" s="4">
        <v>100</v>
      </c>
      <c r="L2057" s="4">
        <v>27.651031</v>
      </c>
      <c r="M2057" s="4">
        <v>693.66075000000001</v>
      </c>
      <c r="N2057" s="4">
        <v>0</v>
      </c>
      <c r="O2057" s="4">
        <v>138.56130000000002</v>
      </c>
      <c r="P2057" s="4">
        <v>133.22699999999998</v>
      </c>
      <c r="Q2057" s="4">
        <v>203.79999999999998</v>
      </c>
      <c r="R2057" s="4">
        <v>8407.2100000000028</v>
      </c>
      <c r="S2057" s="4">
        <v>3552.5734412500001</v>
      </c>
      <c r="T2057" s="4">
        <v>13156.683522250003</v>
      </c>
      <c r="U2057" s="2">
        <v>17417.319267607723</v>
      </c>
      <c r="V2057" s="2">
        <f t="shared" si="64"/>
        <v>32035.856514552172</v>
      </c>
      <c r="W2057" s="4">
        <f t="shared" si="65"/>
        <v>0.157644361243958</v>
      </c>
    </row>
    <row r="2058" spans="1:23" x14ac:dyDescent="0.25">
      <c r="A2058" s="1">
        <v>39027</v>
      </c>
      <c r="B2058" t="s">
        <v>2058</v>
      </c>
      <c r="C2058" s="4">
        <v>41896</v>
      </c>
      <c r="D2058" s="4">
        <v>0</v>
      </c>
      <c r="E2058" s="4">
        <v>17</v>
      </c>
      <c r="F2058" s="4">
        <v>0</v>
      </c>
      <c r="G2058" s="4">
        <v>1</v>
      </c>
      <c r="H2058" s="4">
        <v>8</v>
      </c>
      <c r="I2058" s="4">
        <v>1</v>
      </c>
      <c r="J2058" s="4">
        <v>66</v>
      </c>
      <c r="K2058" s="4">
        <v>21</v>
      </c>
      <c r="L2058" s="4">
        <v>0</v>
      </c>
      <c r="M2058" s="4">
        <v>195.88519200000002</v>
      </c>
      <c r="N2058" s="4">
        <v>0</v>
      </c>
      <c r="O2058" s="4">
        <v>154.477125</v>
      </c>
      <c r="P2058" s="4">
        <v>109.0575</v>
      </c>
      <c r="Q2058" s="4">
        <v>4.1000000000000005</v>
      </c>
      <c r="R2058" s="4">
        <v>1666.25</v>
      </c>
      <c r="S2058" s="4">
        <v>721.11829975000001</v>
      </c>
      <c r="T2058" s="4">
        <v>2850.8881167499999</v>
      </c>
      <c r="U2058" s="2">
        <v>3615.207781806585</v>
      </c>
      <c r="V2058" s="2">
        <f t="shared" si="64"/>
        <v>6782.8612448621407</v>
      </c>
      <c r="W2058" s="4">
        <f t="shared" si="65"/>
        <v>0.16189758556573755</v>
      </c>
    </row>
    <row r="2059" spans="1:23" x14ac:dyDescent="0.25">
      <c r="A2059" s="1">
        <v>39029</v>
      </c>
      <c r="B2059" t="s">
        <v>2059</v>
      </c>
      <c r="C2059" s="4">
        <v>104003</v>
      </c>
      <c r="D2059" s="4">
        <v>3</v>
      </c>
      <c r="E2059" s="4">
        <v>46</v>
      </c>
      <c r="F2059" s="4">
        <v>0</v>
      </c>
      <c r="G2059" s="4">
        <v>2</v>
      </c>
      <c r="H2059" s="4">
        <v>9</v>
      </c>
      <c r="I2059" s="4">
        <v>10</v>
      </c>
      <c r="J2059" s="4">
        <v>162</v>
      </c>
      <c r="K2059" s="4">
        <v>87</v>
      </c>
      <c r="L2059" s="4">
        <v>106.9974685</v>
      </c>
      <c r="M2059" s="4">
        <v>428.3901800000001</v>
      </c>
      <c r="N2059" s="4">
        <v>0</v>
      </c>
      <c r="O2059" s="4">
        <v>328.61497500000002</v>
      </c>
      <c r="P2059" s="4">
        <v>24.759000000000004</v>
      </c>
      <c r="Q2059" s="4">
        <v>165.3</v>
      </c>
      <c r="R2059" s="4">
        <v>3139.44</v>
      </c>
      <c r="S2059" s="4">
        <v>2828.2102682499999</v>
      </c>
      <c r="T2059" s="4">
        <v>7021.7118917500002</v>
      </c>
      <c r="U2059" s="2">
        <v>9162.1136517562463</v>
      </c>
      <c r="V2059" s="2">
        <f t="shared" si="64"/>
        <v>16964.015753700689</v>
      </c>
      <c r="W2059" s="4">
        <f t="shared" si="65"/>
        <v>0.16311083097315163</v>
      </c>
    </row>
    <row r="2060" spans="1:23" x14ac:dyDescent="0.25">
      <c r="A2060" s="1">
        <v>39031</v>
      </c>
      <c r="B2060" t="s">
        <v>2060</v>
      </c>
      <c r="C2060" s="4">
        <v>36574</v>
      </c>
      <c r="D2060" s="4">
        <v>0</v>
      </c>
      <c r="E2060" s="4">
        <v>25</v>
      </c>
      <c r="F2060" s="4">
        <v>0</v>
      </c>
      <c r="G2060" s="4">
        <v>1</v>
      </c>
      <c r="H2060" s="4">
        <v>7</v>
      </c>
      <c r="I2060" s="4">
        <v>6</v>
      </c>
      <c r="J2060" s="4">
        <v>40</v>
      </c>
      <c r="K2060" s="4">
        <v>20</v>
      </c>
      <c r="L2060" s="4">
        <v>0</v>
      </c>
      <c r="M2060" s="4">
        <v>108.90504800000002</v>
      </c>
      <c r="N2060" s="4">
        <v>0</v>
      </c>
      <c r="O2060" s="4">
        <v>52.428599999999996</v>
      </c>
      <c r="P2060" s="4">
        <v>31.833000000000002</v>
      </c>
      <c r="Q2060" s="4">
        <v>370.76666666666665</v>
      </c>
      <c r="R2060" s="4">
        <v>935.63</v>
      </c>
      <c r="S2060" s="4">
        <v>700.20751250000001</v>
      </c>
      <c r="T2060" s="4">
        <v>2199.7708271666665</v>
      </c>
      <c r="U2060" s="2">
        <v>3183.7173645891835</v>
      </c>
      <c r="V2060" s="2">
        <f t="shared" si="64"/>
        <v>5627.9071725521462</v>
      </c>
      <c r="W2060" s="4">
        <f t="shared" si="65"/>
        <v>0.15387726725411893</v>
      </c>
    </row>
    <row r="2061" spans="1:23" x14ac:dyDescent="0.25">
      <c r="A2061" s="1">
        <v>39033</v>
      </c>
      <c r="B2061" t="s">
        <v>2061</v>
      </c>
      <c r="C2061" s="4">
        <v>42021</v>
      </c>
      <c r="D2061" s="4">
        <v>0</v>
      </c>
      <c r="E2061" s="4">
        <v>22</v>
      </c>
      <c r="F2061" s="4">
        <v>0</v>
      </c>
      <c r="G2061" s="4">
        <v>2</v>
      </c>
      <c r="H2061" s="4">
        <v>5</v>
      </c>
      <c r="I2061" s="4">
        <v>8</v>
      </c>
      <c r="J2061" s="4">
        <v>69</v>
      </c>
      <c r="K2061" s="4">
        <v>27</v>
      </c>
      <c r="L2061" s="4">
        <v>0</v>
      </c>
      <c r="M2061" s="4">
        <v>135.02664000000001</v>
      </c>
      <c r="N2061" s="4">
        <v>0</v>
      </c>
      <c r="O2061" s="4">
        <v>70.216875000000002</v>
      </c>
      <c r="P2061" s="4">
        <v>14.148</v>
      </c>
      <c r="Q2061" s="4">
        <v>86.533333333333346</v>
      </c>
      <c r="R2061" s="4">
        <v>1517.39</v>
      </c>
      <c r="S2061" s="4">
        <v>1009.1347137499999</v>
      </c>
      <c r="T2061" s="4">
        <v>2832.4495620833331</v>
      </c>
      <c r="U2061" s="2">
        <v>3774.833961452845</v>
      </c>
      <c r="V2061" s="2">
        <f t="shared" si="64"/>
        <v>6922.0001415454371</v>
      </c>
      <c r="W2061" s="4">
        <f t="shared" si="65"/>
        <v>0.16472716359785433</v>
      </c>
    </row>
    <row r="2062" spans="1:23" x14ac:dyDescent="0.25">
      <c r="A2062" s="1">
        <v>39035</v>
      </c>
      <c r="B2062" t="s">
        <v>2062</v>
      </c>
      <c r="C2062" s="4">
        <v>1253783</v>
      </c>
      <c r="D2062" s="4">
        <v>10</v>
      </c>
      <c r="E2062" s="4">
        <v>489</v>
      </c>
      <c r="F2062" s="4">
        <v>1</v>
      </c>
      <c r="G2062" s="4">
        <v>26</v>
      </c>
      <c r="H2062" s="4">
        <v>231</v>
      </c>
      <c r="I2062" s="4">
        <v>214</v>
      </c>
      <c r="J2062" s="4">
        <v>2700</v>
      </c>
      <c r="K2062" s="4">
        <v>979</v>
      </c>
      <c r="L2062" s="4">
        <v>285.16628750000001</v>
      </c>
      <c r="M2062" s="4">
        <v>6226.8585899999998</v>
      </c>
      <c r="N2062" s="4">
        <v>843.93600000000004</v>
      </c>
      <c r="O2062" s="4">
        <v>7834.3307999999997</v>
      </c>
      <c r="P2062" s="4">
        <v>3984.430499999999</v>
      </c>
      <c r="Q2062" s="4">
        <v>9165.5</v>
      </c>
      <c r="R2062" s="4">
        <v>59456.259999999878</v>
      </c>
      <c r="S2062" s="4">
        <v>32215.851160499999</v>
      </c>
      <c r="T2062" s="4">
        <v>120012.33333799988</v>
      </c>
      <c r="U2062" s="2">
        <v>109824.75881119011</v>
      </c>
      <c r="V2062" s="2">
        <f t="shared" si="64"/>
        <v>243171.79585341219</v>
      </c>
      <c r="W2062" s="4">
        <f t="shared" si="65"/>
        <v>0.19395046499546748</v>
      </c>
    </row>
    <row r="2063" spans="1:23" x14ac:dyDescent="0.25">
      <c r="A2063" s="1">
        <v>39037</v>
      </c>
      <c r="B2063" t="s">
        <v>2063</v>
      </c>
      <c r="C2063" s="4">
        <v>51734</v>
      </c>
      <c r="D2063" s="4">
        <v>0</v>
      </c>
      <c r="E2063" s="4">
        <v>24</v>
      </c>
      <c r="F2063" s="4">
        <v>0</v>
      </c>
      <c r="G2063" s="4">
        <v>1</v>
      </c>
      <c r="H2063" s="4">
        <v>2</v>
      </c>
      <c r="I2063" s="4">
        <v>8</v>
      </c>
      <c r="J2063" s="4">
        <v>74</v>
      </c>
      <c r="K2063" s="4">
        <v>25</v>
      </c>
      <c r="L2063" s="4">
        <v>0</v>
      </c>
      <c r="M2063" s="4">
        <v>180.26159200000004</v>
      </c>
      <c r="N2063" s="4">
        <v>0</v>
      </c>
      <c r="O2063" s="4">
        <v>97.367400000000004</v>
      </c>
      <c r="P2063" s="4">
        <v>8.8425000000000011</v>
      </c>
      <c r="Q2063" s="4">
        <v>103.10000000000001</v>
      </c>
      <c r="R2063" s="4">
        <v>1311.94</v>
      </c>
      <c r="S2063" s="4">
        <v>827.14195649999999</v>
      </c>
      <c r="T2063" s="4">
        <v>2528.6534485000002</v>
      </c>
      <c r="U2063" s="2">
        <v>4603.5257892660411</v>
      </c>
      <c r="V2063" s="2">
        <f t="shared" si="64"/>
        <v>7413.1407320438193</v>
      </c>
      <c r="W2063" s="4">
        <f t="shared" si="65"/>
        <v>0.14329339954466733</v>
      </c>
    </row>
    <row r="2064" spans="1:23" x14ac:dyDescent="0.25">
      <c r="A2064" s="1">
        <v>39039</v>
      </c>
      <c r="B2064" t="s">
        <v>2064</v>
      </c>
      <c r="C2064" s="4">
        <v>38279</v>
      </c>
      <c r="D2064" s="4">
        <v>0</v>
      </c>
      <c r="E2064" s="4">
        <v>18</v>
      </c>
      <c r="F2064" s="4">
        <v>0</v>
      </c>
      <c r="G2064" s="4">
        <v>3</v>
      </c>
      <c r="H2064" s="4">
        <v>6</v>
      </c>
      <c r="I2064" s="4">
        <v>10</v>
      </c>
      <c r="J2064" s="4">
        <v>77</v>
      </c>
      <c r="K2064" s="4">
        <v>14</v>
      </c>
      <c r="L2064" s="4">
        <v>0</v>
      </c>
      <c r="M2064" s="4">
        <v>151.62524000000002</v>
      </c>
      <c r="N2064" s="4">
        <v>0</v>
      </c>
      <c r="O2064" s="4">
        <v>97.367399999999989</v>
      </c>
      <c r="P2064" s="4">
        <v>42.444000000000003</v>
      </c>
      <c r="Q2064" s="4">
        <v>1041.9333333333334</v>
      </c>
      <c r="R2064" s="4">
        <v>1762.1800000000003</v>
      </c>
      <c r="S2064" s="4">
        <v>521.89590024999995</v>
      </c>
      <c r="T2064" s="4">
        <v>3617.4458735833337</v>
      </c>
      <c r="U2064" s="2">
        <v>3382.1605750730951</v>
      </c>
      <c r="V2064" s="2">
        <f t="shared" si="64"/>
        <v>7401.544879054577</v>
      </c>
      <c r="W2064" s="4">
        <f t="shared" si="65"/>
        <v>0.19335784317914723</v>
      </c>
    </row>
    <row r="2065" spans="1:23" x14ac:dyDescent="0.25">
      <c r="A2065" s="1">
        <v>39041</v>
      </c>
      <c r="B2065" t="s">
        <v>2065</v>
      </c>
      <c r="C2065" s="4">
        <v>197008</v>
      </c>
      <c r="D2065" s="4">
        <v>1</v>
      </c>
      <c r="E2065" s="4">
        <v>70</v>
      </c>
      <c r="F2065" s="4">
        <v>0</v>
      </c>
      <c r="G2065" s="4">
        <v>2</v>
      </c>
      <c r="H2065" s="4">
        <v>42</v>
      </c>
      <c r="I2065" s="4">
        <v>34</v>
      </c>
      <c r="J2065" s="4">
        <v>430</v>
      </c>
      <c r="K2065" s="4">
        <v>105</v>
      </c>
      <c r="L2065" s="4">
        <v>7.9346439999999996</v>
      </c>
      <c r="M2065" s="4">
        <v>913.38549400000011</v>
      </c>
      <c r="N2065" s="4">
        <v>0</v>
      </c>
      <c r="O2065" s="4">
        <v>198.47969999999998</v>
      </c>
      <c r="P2065" s="4">
        <v>252.30600000000004</v>
      </c>
      <c r="Q2065" s="4">
        <v>372.63333333333338</v>
      </c>
      <c r="R2065" s="4">
        <v>11470.290000000003</v>
      </c>
      <c r="S2065" s="4">
        <v>3633.3229314999999</v>
      </c>
      <c r="T2065" s="4">
        <v>16848.352102833334</v>
      </c>
      <c r="U2065" s="2">
        <v>16487.962735637673</v>
      </c>
      <c r="V2065" s="2">
        <f t="shared" si="64"/>
        <v>35208.353961008048</v>
      </c>
      <c r="W2065" s="4">
        <f t="shared" si="65"/>
        <v>0.17871535146292561</v>
      </c>
    </row>
    <row r="2066" spans="1:23" x14ac:dyDescent="0.25">
      <c r="A2066" s="1">
        <v>39043</v>
      </c>
      <c r="B2066" t="s">
        <v>2066</v>
      </c>
      <c r="C2066" s="4">
        <v>75136</v>
      </c>
      <c r="D2066" s="4">
        <v>2</v>
      </c>
      <c r="E2066" s="4">
        <v>32</v>
      </c>
      <c r="F2066" s="4">
        <v>0</v>
      </c>
      <c r="G2066" s="4">
        <v>2</v>
      </c>
      <c r="H2066" s="4">
        <v>51</v>
      </c>
      <c r="I2066" s="4">
        <v>19</v>
      </c>
      <c r="J2066" s="4">
        <v>212</v>
      </c>
      <c r="K2066" s="4">
        <v>66</v>
      </c>
      <c r="L2066" s="4">
        <v>23.803931500000001</v>
      </c>
      <c r="M2066" s="4">
        <v>345.64332199999996</v>
      </c>
      <c r="N2066" s="4">
        <v>0</v>
      </c>
      <c r="O2066" s="4">
        <v>396.95939999999996</v>
      </c>
      <c r="P2066" s="4">
        <v>751.61249999999995</v>
      </c>
      <c r="Q2066" s="4">
        <v>1876.3666666666668</v>
      </c>
      <c r="R2066" s="4">
        <v>5669.48</v>
      </c>
      <c r="S2066" s="4">
        <v>2132.25949575</v>
      </c>
      <c r="T2066" s="4">
        <v>11196.125315916666</v>
      </c>
      <c r="U2066" s="2">
        <v>6644.4871679309717</v>
      </c>
      <c r="V2066" s="2">
        <f t="shared" si="64"/>
        <v>19084.626407838379</v>
      </c>
      <c r="W2066" s="4">
        <f t="shared" si="65"/>
        <v>0.25400109678234639</v>
      </c>
    </row>
    <row r="2067" spans="1:23" x14ac:dyDescent="0.25">
      <c r="A2067" s="1">
        <v>39045</v>
      </c>
      <c r="B2067" t="s">
        <v>2067</v>
      </c>
      <c r="C2067" s="4">
        <v>152910</v>
      </c>
      <c r="D2067" s="4">
        <v>1</v>
      </c>
      <c r="E2067" s="4">
        <v>48</v>
      </c>
      <c r="F2067" s="4">
        <v>0</v>
      </c>
      <c r="G2067" s="4">
        <v>2</v>
      </c>
      <c r="H2067" s="4">
        <v>14</v>
      </c>
      <c r="I2067" s="4">
        <v>13</v>
      </c>
      <c r="J2067" s="4">
        <v>209</v>
      </c>
      <c r="K2067" s="4">
        <v>56</v>
      </c>
      <c r="L2067" s="4">
        <v>105.79525</v>
      </c>
      <c r="M2067" s="4">
        <v>573.66559800000016</v>
      </c>
      <c r="N2067" s="4">
        <v>0</v>
      </c>
      <c r="O2067" s="4">
        <v>238.73737500000001</v>
      </c>
      <c r="P2067" s="4">
        <v>91.372500000000002</v>
      </c>
      <c r="Q2067" s="4">
        <v>351.63333333333338</v>
      </c>
      <c r="R2067" s="4">
        <v>5295.57</v>
      </c>
      <c r="S2067" s="4">
        <v>1911.88672275</v>
      </c>
      <c r="T2067" s="4">
        <v>8568.6607790833332</v>
      </c>
      <c r="U2067" s="2">
        <v>12921.450460964839</v>
      </c>
      <c r="V2067" s="2">
        <f t="shared" si="64"/>
        <v>22442.184659946321</v>
      </c>
      <c r="W2067" s="4">
        <f t="shared" si="65"/>
        <v>0.14676727918348256</v>
      </c>
    </row>
    <row r="2068" spans="1:23" x14ac:dyDescent="0.25">
      <c r="A2068" s="1">
        <v>39047</v>
      </c>
      <c r="B2068" t="s">
        <v>2068</v>
      </c>
      <c r="C2068" s="4">
        <v>28645</v>
      </c>
      <c r="D2068" s="4">
        <v>0</v>
      </c>
      <c r="E2068" s="4">
        <v>8</v>
      </c>
      <c r="F2068" s="4">
        <v>0</v>
      </c>
      <c r="G2068" s="4">
        <v>1</v>
      </c>
      <c r="H2068" s="4">
        <v>8</v>
      </c>
      <c r="I2068" s="4">
        <v>6</v>
      </c>
      <c r="J2068" s="4">
        <v>49</v>
      </c>
      <c r="K2068" s="4">
        <v>11</v>
      </c>
      <c r="L2068" s="4">
        <v>0</v>
      </c>
      <c r="M2068" s="4">
        <v>101.28025600000001</v>
      </c>
      <c r="N2068" s="4">
        <v>0</v>
      </c>
      <c r="O2068" s="4">
        <v>23.405625000000001</v>
      </c>
      <c r="P2068" s="4">
        <v>48.338999999999999</v>
      </c>
      <c r="Q2068" s="4">
        <v>1411.7333333333333</v>
      </c>
      <c r="R2068" s="4">
        <v>1538.6799999999998</v>
      </c>
      <c r="S2068" s="4">
        <v>383.81054749999998</v>
      </c>
      <c r="T2068" s="4">
        <v>3507.2487618333334</v>
      </c>
      <c r="U2068" s="2">
        <v>2577.4705871546612</v>
      </c>
      <c r="V2068" s="2">
        <f t="shared" si="64"/>
        <v>6474.413655858365</v>
      </c>
      <c r="W2068" s="4">
        <f t="shared" si="65"/>
        <v>0.22602247009454932</v>
      </c>
    </row>
    <row r="2069" spans="1:23" x14ac:dyDescent="0.25">
      <c r="A2069" s="1">
        <v>39049</v>
      </c>
      <c r="B2069" t="s">
        <v>2069</v>
      </c>
      <c r="C2069" s="4">
        <v>1275333</v>
      </c>
      <c r="D2069" s="4">
        <v>16</v>
      </c>
      <c r="E2069" s="4">
        <v>468</v>
      </c>
      <c r="F2069" s="4">
        <v>0</v>
      </c>
      <c r="G2069" s="4">
        <v>22</v>
      </c>
      <c r="H2069" s="4">
        <v>313</v>
      </c>
      <c r="I2069" s="4">
        <v>198</v>
      </c>
      <c r="J2069" s="4">
        <v>2799</v>
      </c>
      <c r="K2069" s="4">
        <v>919</v>
      </c>
      <c r="L2069" s="4">
        <v>237.5584245</v>
      </c>
      <c r="M2069" s="4">
        <v>7794.488548000003</v>
      </c>
      <c r="N2069" s="4">
        <v>0</v>
      </c>
      <c r="O2069" s="4">
        <v>5969.3706000000002</v>
      </c>
      <c r="P2069" s="4">
        <v>5029.0244999999959</v>
      </c>
      <c r="Q2069" s="4">
        <v>11810.666666666666</v>
      </c>
      <c r="R2069" s="4">
        <v>68647.919999999896</v>
      </c>
      <c r="S2069" s="4">
        <v>30989.973701999999</v>
      </c>
      <c r="T2069" s="4">
        <v>130479.00244116657</v>
      </c>
      <c r="U2069" s="2">
        <v>107828.72849991381</v>
      </c>
      <c r="V2069" s="2">
        <f t="shared" si="64"/>
        <v>252805.39787898777</v>
      </c>
      <c r="W2069" s="4">
        <f t="shared" si="65"/>
        <v>0.19822697121378322</v>
      </c>
    </row>
    <row r="2070" spans="1:23" x14ac:dyDescent="0.25">
      <c r="A2070" s="1">
        <v>39051</v>
      </c>
      <c r="B2070" t="s">
        <v>2070</v>
      </c>
      <c r="C2070" s="4">
        <v>42305</v>
      </c>
      <c r="D2070" s="4">
        <v>1</v>
      </c>
      <c r="E2070" s="4">
        <v>24</v>
      </c>
      <c r="F2070" s="4">
        <v>0</v>
      </c>
      <c r="G2070" s="4">
        <v>1</v>
      </c>
      <c r="H2070" s="4">
        <v>7</v>
      </c>
      <c r="I2070" s="4">
        <v>14</v>
      </c>
      <c r="J2070" s="4">
        <v>71</v>
      </c>
      <c r="K2070" s="4">
        <v>23</v>
      </c>
      <c r="L2070" s="4">
        <v>0.72133100000000006</v>
      </c>
      <c r="M2070" s="4">
        <v>162.42245599999998</v>
      </c>
      <c r="N2070" s="4">
        <v>0</v>
      </c>
      <c r="O2070" s="4">
        <v>109.53832499999999</v>
      </c>
      <c r="P2070" s="4">
        <v>18.864000000000001</v>
      </c>
      <c r="Q2070" s="4">
        <v>81.2</v>
      </c>
      <c r="R2070" s="4">
        <v>1401.47</v>
      </c>
      <c r="S2070" s="4">
        <v>812.05051249999997</v>
      </c>
      <c r="T2070" s="4">
        <v>2586.2666245</v>
      </c>
      <c r="U2070" s="2">
        <v>3735.3790525929189</v>
      </c>
      <c r="V2070" s="2">
        <f t="shared" si="64"/>
        <v>6609.0086353706965</v>
      </c>
      <c r="W2070" s="4">
        <f t="shared" si="65"/>
        <v>0.15622287283703337</v>
      </c>
    </row>
    <row r="2071" spans="1:23" x14ac:dyDescent="0.25">
      <c r="A2071" s="1">
        <v>39053</v>
      </c>
      <c r="B2071" t="s">
        <v>2071</v>
      </c>
      <c r="C2071" s="4">
        <v>30195</v>
      </c>
      <c r="D2071" s="4">
        <v>0</v>
      </c>
      <c r="E2071" s="4">
        <v>17</v>
      </c>
      <c r="F2071" s="4">
        <v>0</v>
      </c>
      <c r="G2071" s="4">
        <v>1</v>
      </c>
      <c r="H2071" s="4">
        <v>10</v>
      </c>
      <c r="I2071" s="4">
        <v>1</v>
      </c>
      <c r="J2071" s="4">
        <v>44</v>
      </c>
      <c r="K2071" s="4">
        <v>16</v>
      </c>
      <c r="L2071" s="4">
        <v>0</v>
      </c>
      <c r="M2071" s="4">
        <v>158.04797400000004</v>
      </c>
      <c r="N2071" s="4">
        <v>0</v>
      </c>
      <c r="O2071" s="4">
        <v>268.696575</v>
      </c>
      <c r="P2071" s="4">
        <v>58.360500000000002</v>
      </c>
      <c r="Q2071" s="4">
        <v>1.6000000000000003</v>
      </c>
      <c r="R2071" s="4">
        <v>1285.0800000000002</v>
      </c>
      <c r="S2071" s="4">
        <v>508.25549375000003</v>
      </c>
      <c r="T2071" s="4">
        <v>2280.04054275</v>
      </c>
      <c r="U2071" s="2">
        <v>2528.0849868326532</v>
      </c>
      <c r="V2071" s="2">
        <f t="shared" si="64"/>
        <v>5061.4633676659869</v>
      </c>
      <c r="W2071" s="4">
        <f t="shared" si="65"/>
        <v>0.16762587738585816</v>
      </c>
    </row>
    <row r="2072" spans="1:23" x14ac:dyDescent="0.25">
      <c r="A2072" s="1">
        <v>39055</v>
      </c>
      <c r="B2072" t="s">
        <v>2072</v>
      </c>
      <c r="C2072" s="4">
        <v>93961</v>
      </c>
      <c r="D2072" s="4">
        <v>1</v>
      </c>
      <c r="E2072" s="4">
        <v>72</v>
      </c>
      <c r="F2072" s="4">
        <v>0</v>
      </c>
      <c r="G2072" s="4">
        <v>2</v>
      </c>
      <c r="H2072" s="4">
        <v>4</v>
      </c>
      <c r="I2072" s="4">
        <v>23</v>
      </c>
      <c r="J2072" s="4">
        <v>145</v>
      </c>
      <c r="K2072" s="4">
        <v>71</v>
      </c>
      <c r="L2072" s="4">
        <v>13.7052935</v>
      </c>
      <c r="M2072" s="4">
        <v>388.01100800000006</v>
      </c>
      <c r="N2072" s="4">
        <v>0</v>
      </c>
      <c r="O2072" s="4">
        <v>263.07922499999995</v>
      </c>
      <c r="P2072" s="4">
        <v>89.014499999999998</v>
      </c>
      <c r="Q2072" s="4">
        <v>830.73333333333323</v>
      </c>
      <c r="R2072" s="4">
        <v>2872.27</v>
      </c>
      <c r="S2072" s="4">
        <v>2390.3118730000001</v>
      </c>
      <c r="T2072" s="4">
        <v>6847.1252328333339</v>
      </c>
      <c r="U2072" s="2">
        <v>8178.1709179394329</v>
      </c>
      <c r="V2072" s="2">
        <f t="shared" si="64"/>
        <v>15786.087843309804</v>
      </c>
      <c r="W2072" s="4">
        <f t="shared" si="65"/>
        <v>0.16800680966900952</v>
      </c>
    </row>
    <row r="2073" spans="1:23" x14ac:dyDescent="0.25">
      <c r="A2073" s="1">
        <v>39057</v>
      </c>
      <c r="B2073" t="s">
        <v>2073</v>
      </c>
      <c r="C2073" s="4">
        <v>165811</v>
      </c>
      <c r="D2073" s="4">
        <v>1</v>
      </c>
      <c r="E2073" s="4">
        <v>52</v>
      </c>
      <c r="F2073" s="4">
        <v>0</v>
      </c>
      <c r="G2073" s="4">
        <v>2</v>
      </c>
      <c r="H2073" s="4">
        <v>33</v>
      </c>
      <c r="I2073" s="4">
        <v>9</v>
      </c>
      <c r="J2073" s="4">
        <v>281</v>
      </c>
      <c r="K2073" s="4">
        <v>72</v>
      </c>
      <c r="L2073" s="4">
        <v>31.4981315</v>
      </c>
      <c r="M2073" s="4">
        <v>1220.7912940000001</v>
      </c>
      <c r="N2073" s="4">
        <v>0</v>
      </c>
      <c r="O2073" s="4">
        <v>164.7756</v>
      </c>
      <c r="P2073" s="4">
        <v>565.92000000000007</v>
      </c>
      <c r="Q2073" s="4">
        <v>60.066666666666663</v>
      </c>
      <c r="R2073" s="4">
        <v>7768.8700000000008</v>
      </c>
      <c r="S2073" s="4">
        <v>2617.7866787500002</v>
      </c>
      <c r="T2073" s="4">
        <v>12429.708370916667</v>
      </c>
      <c r="U2073" s="2">
        <v>14356.536990808228</v>
      </c>
      <c r="V2073" s="2">
        <f t="shared" si="64"/>
        <v>28167.324069604525</v>
      </c>
      <c r="W2073" s="4">
        <f t="shared" si="65"/>
        <v>0.16987608825472691</v>
      </c>
    </row>
    <row r="2074" spans="1:23" x14ac:dyDescent="0.25">
      <c r="A2074" s="1">
        <v>39059</v>
      </c>
      <c r="B2074" t="s">
        <v>2074</v>
      </c>
      <c r="C2074" s="4">
        <v>39274</v>
      </c>
      <c r="D2074" s="4">
        <v>1</v>
      </c>
      <c r="E2074" s="4">
        <v>18</v>
      </c>
      <c r="F2074" s="4">
        <v>0</v>
      </c>
      <c r="G2074" s="4">
        <v>2</v>
      </c>
      <c r="H2074" s="4">
        <v>14</v>
      </c>
      <c r="I2074" s="4">
        <v>3</v>
      </c>
      <c r="J2074" s="4">
        <v>81</v>
      </c>
      <c r="K2074" s="4">
        <v>22</v>
      </c>
      <c r="L2074" s="4">
        <v>12.022187499999999</v>
      </c>
      <c r="M2074" s="4">
        <v>101.074736</v>
      </c>
      <c r="N2074" s="4">
        <v>0</v>
      </c>
      <c r="O2074" s="4">
        <v>238.73737500000001</v>
      </c>
      <c r="P2074" s="4">
        <v>1119.4604999999999</v>
      </c>
      <c r="Q2074" s="4">
        <v>85.100000000000009</v>
      </c>
      <c r="R2074" s="4">
        <v>2081.4199999999996</v>
      </c>
      <c r="S2074" s="4">
        <v>769.05182224999999</v>
      </c>
      <c r="T2074" s="4">
        <v>4406.8666207499991</v>
      </c>
      <c r="U2074" s="2">
        <v>3447.6283388089878</v>
      </c>
      <c r="V2074" s="2">
        <f t="shared" si="64"/>
        <v>8344.1468063089869</v>
      </c>
      <c r="W2074" s="4">
        <f t="shared" si="65"/>
        <v>0.21245981581476261</v>
      </c>
    </row>
    <row r="2075" spans="1:23" x14ac:dyDescent="0.25">
      <c r="A2075" s="1">
        <v>39061</v>
      </c>
      <c r="B2075" t="s">
        <v>2075</v>
      </c>
      <c r="C2075" s="4">
        <v>812037</v>
      </c>
      <c r="D2075" s="4">
        <v>7</v>
      </c>
      <c r="E2075" s="4">
        <v>304</v>
      </c>
      <c r="F2075" s="4">
        <v>1</v>
      </c>
      <c r="G2075" s="4">
        <v>20</v>
      </c>
      <c r="H2075" s="4">
        <v>148</v>
      </c>
      <c r="I2075" s="4">
        <v>155</v>
      </c>
      <c r="J2075" s="4">
        <v>1737</v>
      </c>
      <c r="K2075" s="4">
        <v>619</v>
      </c>
      <c r="L2075" s="4">
        <v>113.24900650000001</v>
      </c>
      <c r="M2075" s="4">
        <v>4780.5208640000001</v>
      </c>
      <c r="N2075" s="4">
        <v>288.1925</v>
      </c>
      <c r="O2075" s="4">
        <v>4949.8215749999999</v>
      </c>
      <c r="P2075" s="4">
        <v>2241.2790000000005</v>
      </c>
      <c r="Q2075" s="4">
        <v>21926.666666666668</v>
      </c>
      <c r="R2075" s="4">
        <v>48587.279999999984</v>
      </c>
      <c r="S2075" s="4">
        <v>21866.1092465</v>
      </c>
      <c r="T2075" s="4">
        <v>104753.11885866664</v>
      </c>
      <c r="U2075" s="2">
        <v>70595.274428878503</v>
      </c>
      <c r="V2075" s="2">
        <f t="shared" si="64"/>
        <v>186987.62871628586</v>
      </c>
      <c r="W2075" s="4">
        <f t="shared" si="65"/>
        <v>0.23026983834023063</v>
      </c>
    </row>
    <row r="2076" spans="1:23" x14ac:dyDescent="0.25">
      <c r="A2076" s="1">
        <v>39063</v>
      </c>
      <c r="B2076" t="s">
        <v>2076</v>
      </c>
      <c r="C2076" s="4">
        <v>75690</v>
      </c>
      <c r="D2076" s="4">
        <v>0</v>
      </c>
      <c r="E2076" s="4">
        <v>43</v>
      </c>
      <c r="F2076" s="4">
        <v>0</v>
      </c>
      <c r="G2076" s="4">
        <v>1</v>
      </c>
      <c r="H2076" s="4">
        <v>24</v>
      </c>
      <c r="I2076" s="4">
        <v>12</v>
      </c>
      <c r="J2076" s="4">
        <v>136</v>
      </c>
      <c r="K2076" s="4">
        <v>43</v>
      </c>
      <c r="L2076" s="4">
        <v>0</v>
      </c>
      <c r="M2076" s="4">
        <v>427.80535599999996</v>
      </c>
      <c r="N2076" s="4">
        <v>0</v>
      </c>
      <c r="O2076" s="4">
        <v>164.7756</v>
      </c>
      <c r="P2076" s="4">
        <v>211.041</v>
      </c>
      <c r="Q2076" s="4">
        <v>344.0333333333333</v>
      </c>
      <c r="R2076" s="4">
        <v>3781.5200000000004</v>
      </c>
      <c r="S2076" s="4">
        <v>1396.13699275</v>
      </c>
      <c r="T2076" s="4">
        <v>6325.3122820833341</v>
      </c>
      <c r="U2076" s="2">
        <v>6854.109703523367</v>
      </c>
      <c r="V2076" s="2">
        <f t="shared" si="64"/>
        <v>13882.234461393738</v>
      </c>
      <c r="W2076" s="4">
        <f t="shared" si="65"/>
        <v>0.18340909580385439</v>
      </c>
    </row>
    <row r="2077" spans="1:23" x14ac:dyDescent="0.25">
      <c r="A2077" s="1">
        <v>39065</v>
      </c>
      <c r="B2077" t="s">
        <v>2077</v>
      </c>
      <c r="C2077" s="4">
        <v>31542</v>
      </c>
      <c r="D2077" s="4">
        <v>1</v>
      </c>
      <c r="E2077" s="4">
        <v>21</v>
      </c>
      <c r="F2077" s="4">
        <v>0</v>
      </c>
      <c r="G2077" s="4">
        <v>1</v>
      </c>
      <c r="H2077" s="4">
        <v>3</v>
      </c>
      <c r="I2077" s="4">
        <v>3</v>
      </c>
      <c r="J2077" s="4">
        <v>53</v>
      </c>
      <c r="K2077" s="4">
        <v>15</v>
      </c>
      <c r="L2077" s="4">
        <v>1.6831065000000001</v>
      </c>
      <c r="M2077" s="4">
        <v>187.93644800000004</v>
      </c>
      <c r="N2077" s="4">
        <v>0</v>
      </c>
      <c r="O2077" s="4">
        <v>23.405625000000001</v>
      </c>
      <c r="P2077" s="4">
        <v>6.4844999999999997</v>
      </c>
      <c r="Q2077" s="4">
        <v>10.666666666666666</v>
      </c>
      <c r="R2077" s="4">
        <v>1163.03</v>
      </c>
      <c r="S2077" s="4">
        <v>513.84262249999995</v>
      </c>
      <c r="T2077" s="4">
        <v>1907.0489686666665</v>
      </c>
      <c r="U2077" s="2">
        <v>2569.5130409484277</v>
      </c>
      <c r="V2077" s="2">
        <f t="shared" si="64"/>
        <v>4688.4563394669458</v>
      </c>
      <c r="W2077" s="4">
        <f t="shared" si="65"/>
        <v>0.14864169486611331</v>
      </c>
    </row>
    <row r="2078" spans="1:23" x14ac:dyDescent="0.25">
      <c r="A2078" s="1">
        <v>39067</v>
      </c>
      <c r="B2078" t="s">
        <v>2078</v>
      </c>
      <c r="C2078" s="4">
        <v>15307</v>
      </c>
      <c r="D2078" s="4">
        <v>0</v>
      </c>
      <c r="E2078" s="4">
        <v>5</v>
      </c>
      <c r="F2078" s="4">
        <v>0</v>
      </c>
      <c r="G2078" s="4">
        <v>1</v>
      </c>
      <c r="H2078" s="4">
        <v>1</v>
      </c>
      <c r="I2078" s="4">
        <v>1</v>
      </c>
      <c r="J2078" s="4">
        <v>20</v>
      </c>
      <c r="K2078" s="4">
        <v>5</v>
      </c>
      <c r="L2078" s="4">
        <v>0</v>
      </c>
      <c r="M2078" s="4">
        <v>35.431648000000003</v>
      </c>
      <c r="N2078" s="4">
        <v>0</v>
      </c>
      <c r="O2078" s="4">
        <v>23.405625000000001</v>
      </c>
      <c r="P2078" s="4">
        <v>1.179</v>
      </c>
      <c r="Q2078" s="4">
        <v>2.4</v>
      </c>
      <c r="R2078" s="4">
        <v>330.58000000000004</v>
      </c>
      <c r="S2078" s="4">
        <v>147.25734249999999</v>
      </c>
      <c r="T2078" s="4">
        <v>540.25361550000002</v>
      </c>
      <c r="U2078" s="2">
        <v>1354.7407966038074</v>
      </c>
      <c r="V2078" s="2">
        <f t="shared" si="64"/>
        <v>1955.0225916038075</v>
      </c>
      <c r="W2078" s="4">
        <f t="shared" si="65"/>
        <v>0.1277208199911026</v>
      </c>
    </row>
    <row r="2079" spans="1:23" x14ac:dyDescent="0.25">
      <c r="A2079" s="1">
        <v>39069</v>
      </c>
      <c r="B2079" t="s">
        <v>2079</v>
      </c>
      <c r="C2079" s="4">
        <v>27316</v>
      </c>
      <c r="D2079" s="4">
        <v>1</v>
      </c>
      <c r="E2079" s="4">
        <v>19</v>
      </c>
      <c r="F2079" s="4">
        <v>0</v>
      </c>
      <c r="G2079" s="4">
        <v>1</v>
      </c>
      <c r="H2079" s="4">
        <v>3</v>
      </c>
      <c r="I2079" s="4">
        <v>2</v>
      </c>
      <c r="J2079" s="4">
        <v>35</v>
      </c>
      <c r="K2079" s="4">
        <v>11</v>
      </c>
      <c r="L2079" s="4">
        <v>34.864344000000003</v>
      </c>
      <c r="M2079" s="4">
        <v>195.1491</v>
      </c>
      <c r="N2079" s="4">
        <v>0</v>
      </c>
      <c r="O2079" s="4">
        <v>29.022974999999999</v>
      </c>
      <c r="P2079" s="4">
        <v>3.5369999999999999</v>
      </c>
      <c r="Q2079" s="4">
        <v>18.366666666666667</v>
      </c>
      <c r="R2079" s="4">
        <v>769.57999999999993</v>
      </c>
      <c r="S2079" s="4">
        <v>396.45309974999998</v>
      </c>
      <c r="T2079" s="4">
        <v>1446.9731854166666</v>
      </c>
      <c r="U2079" s="2">
        <v>2466.7611356873763</v>
      </c>
      <c r="V2079" s="2">
        <f t="shared" si="64"/>
        <v>4074.5091194836723</v>
      </c>
      <c r="W2079" s="4">
        <f t="shared" si="65"/>
        <v>0.14916199734528013</v>
      </c>
    </row>
    <row r="2080" spans="1:23" x14ac:dyDescent="0.25">
      <c r="A2080" s="1">
        <v>39071</v>
      </c>
      <c r="B2080" t="s">
        <v>2080</v>
      </c>
      <c r="C2080" s="4">
        <v>43007</v>
      </c>
      <c r="D2080" s="4">
        <v>0</v>
      </c>
      <c r="E2080" s="4">
        <v>22</v>
      </c>
      <c r="F2080" s="4">
        <v>0</v>
      </c>
      <c r="G2080" s="4">
        <v>2</v>
      </c>
      <c r="H2080" s="4">
        <v>5</v>
      </c>
      <c r="I2080" s="4">
        <v>0</v>
      </c>
      <c r="J2080" s="4">
        <v>51</v>
      </c>
      <c r="K2080" s="4">
        <v>24</v>
      </c>
      <c r="L2080" s="4">
        <v>0</v>
      </c>
      <c r="M2080" s="4">
        <v>233.17839800000002</v>
      </c>
      <c r="N2080" s="4">
        <v>0</v>
      </c>
      <c r="O2080" s="4">
        <v>65.535750000000007</v>
      </c>
      <c r="P2080" s="4">
        <v>10.0215</v>
      </c>
      <c r="Q2080" s="4">
        <v>0</v>
      </c>
      <c r="R2080" s="4">
        <v>1342.26</v>
      </c>
      <c r="S2080" s="4">
        <v>744.57793724999999</v>
      </c>
      <c r="T2080" s="4">
        <v>2395.5735852500002</v>
      </c>
      <c r="U2080" s="2">
        <v>3698.760026111976</v>
      </c>
      <c r="V2080" s="2">
        <f t="shared" si="64"/>
        <v>6360.5084541675315</v>
      </c>
      <c r="W2080" s="4">
        <f t="shared" si="65"/>
        <v>0.14789472537418399</v>
      </c>
    </row>
    <row r="2081" spans="1:23" x14ac:dyDescent="0.25">
      <c r="A2081" s="1">
        <v>39073</v>
      </c>
      <c r="B2081" t="s">
        <v>2081</v>
      </c>
      <c r="C2081" s="4">
        <v>28495</v>
      </c>
      <c r="D2081" s="4">
        <v>0</v>
      </c>
      <c r="E2081" s="4">
        <v>9</v>
      </c>
      <c r="F2081" s="4">
        <v>1</v>
      </c>
      <c r="G2081" s="4">
        <v>1</v>
      </c>
      <c r="H2081" s="4">
        <v>8</v>
      </c>
      <c r="I2081" s="4">
        <v>3</v>
      </c>
      <c r="J2081" s="4">
        <v>40</v>
      </c>
      <c r="K2081" s="4">
        <v>12</v>
      </c>
      <c r="L2081" s="4">
        <v>0</v>
      </c>
      <c r="M2081" s="4">
        <v>84.550927999999999</v>
      </c>
      <c r="N2081" s="4">
        <v>17.216000000000001</v>
      </c>
      <c r="O2081" s="4">
        <v>28.086749999999999</v>
      </c>
      <c r="P2081" s="4">
        <v>18.2745</v>
      </c>
      <c r="Q2081" s="4">
        <v>20.866666666666667</v>
      </c>
      <c r="R2081" s="4">
        <v>959.62000000000012</v>
      </c>
      <c r="S2081" s="4">
        <v>422.86695250000002</v>
      </c>
      <c r="T2081" s="4">
        <v>1551.4817971666669</v>
      </c>
      <c r="U2081" s="2">
        <v>2496.4268468700425</v>
      </c>
      <c r="V2081" s="2">
        <f t="shared" si="64"/>
        <v>4220.2955103885615</v>
      </c>
      <c r="W2081" s="4">
        <f t="shared" si="65"/>
        <v>0.14810652782553296</v>
      </c>
    </row>
    <row r="2082" spans="1:23" x14ac:dyDescent="0.25">
      <c r="A2082" s="1">
        <v>39075</v>
      </c>
      <c r="B2082" t="s">
        <v>2082</v>
      </c>
      <c r="C2082" s="4">
        <v>43859</v>
      </c>
      <c r="D2082" s="4">
        <v>0</v>
      </c>
      <c r="E2082" s="4">
        <v>113</v>
      </c>
      <c r="F2082" s="4">
        <v>0</v>
      </c>
      <c r="G2082" s="4">
        <v>1</v>
      </c>
      <c r="H2082" s="4">
        <v>9</v>
      </c>
      <c r="I2082" s="4">
        <v>14</v>
      </c>
      <c r="J2082" s="4">
        <v>44</v>
      </c>
      <c r="K2082" s="4">
        <v>35</v>
      </c>
      <c r="L2082" s="4">
        <v>0</v>
      </c>
      <c r="M2082" s="4">
        <v>145.01491199999995</v>
      </c>
      <c r="N2082" s="4">
        <v>0</v>
      </c>
      <c r="O2082" s="4">
        <v>64.599525</v>
      </c>
      <c r="P2082" s="4">
        <v>74.866500000000002</v>
      </c>
      <c r="Q2082" s="4">
        <v>2206.2333333333331</v>
      </c>
      <c r="R2082" s="4">
        <v>865.66</v>
      </c>
      <c r="S2082" s="4">
        <v>1248.144489</v>
      </c>
      <c r="T2082" s="4">
        <v>4604.518759333333</v>
      </c>
      <c r="U2082" s="2">
        <v>3118.8121691092483</v>
      </c>
      <c r="V2082" s="2">
        <f t="shared" si="64"/>
        <v>8234.9441239240623</v>
      </c>
      <c r="W2082" s="4">
        <f t="shared" si="65"/>
        <v>0.18775950486614065</v>
      </c>
    </row>
    <row r="2083" spans="1:23" x14ac:dyDescent="0.25">
      <c r="A2083" s="1">
        <v>39077</v>
      </c>
      <c r="B2083" t="s">
        <v>2083</v>
      </c>
      <c r="C2083" s="4">
        <v>58457</v>
      </c>
      <c r="D2083" s="4">
        <v>2</v>
      </c>
      <c r="E2083" s="4">
        <v>28</v>
      </c>
      <c r="F2083" s="4">
        <v>0</v>
      </c>
      <c r="G2083" s="4">
        <v>2</v>
      </c>
      <c r="H2083" s="4">
        <v>7</v>
      </c>
      <c r="I2083" s="4">
        <v>7</v>
      </c>
      <c r="J2083" s="4">
        <v>92</v>
      </c>
      <c r="K2083" s="4">
        <v>31</v>
      </c>
      <c r="L2083" s="4">
        <v>35.585675000000002</v>
      </c>
      <c r="M2083" s="4">
        <v>210.32779600000003</v>
      </c>
      <c r="N2083" s="4">
        <v>0</v>
      </c>
      <c r="O2083" s="4">
        <v>130.13527500000001</v>
      </c>
      <c r="P2083" s="4">
        <v>22.990500000000001</v>
      </c>
      <c r="Q2083" s="4">
        <v>66.566666666666663</v>
      </c>
      <c r="R2083" s="4">
        <v>1981.63</v>
      </c>
      <c r="S2083" s="4">
        <v>1043.4449487500001</v>
      </c>
      <c r="T2083" s="4">
        <v>3490.6808614166671</v>
      </c>
      <c r="U2083" s="2">
        <v>5072.8645466624912</v>
      </c>
      <c r="V2083" s="2">
        <f t="shared" si="64"/>
        <v>8951.3988371254545</v>
      </c>
      <c r="W2083" s="4">
        <f t="shared" si="65"/>
        <v>0.15312792030253783</v>
      </c>
    </row>
    <row r="2084" spans="1:23" x14ac:dyDescent="0.25">
      <c r="A2084" s="1">
        <v>39079</v>
      </c>
      <c r="B2084" t="s">
        <v>2084</v>
      </c>
      <c r="C2084" s="4">
        <v>32524</v>
      </c>
      <c r="D2084" s="4">
        <v>0</v>
      </c>
      <c r="E2084" s="4">
        <v>14</v>
      </c>
      <c r="F2084" s="4">
        <v>0</v>
      </c>
      <c r="G2084" s="4">
        <v>1</v>
      </c>
      <c r="H2084" s="4">
        <v>1</v>
      </c>
      <c r="I2084" s="4">
        <v>3</v>
      </c>
      <c r="J2084" s="4">
        <v>51</v>
      </c>
      <c r="K2084" s="4">
        <v>15</v>
      </c>
      <c r="L2084" s="4">
        <v>0</v>
      </c>
      <c r="M2084" s="4">
        <v>109.66547200000001</v>
      </c>
      <c r="N2084" s="4">
        <v>0</v>
      </c>
      <c r="O2084" s="4">
        <v>22.4694</v>
      </c>
      <c r="P2084" s="4">
        <v>7.6635</v>
      </c>
      <c r="Q2084" s="4">
        <v>63.6</v>
      </c>
      <c r="R2084" s="4">
        <v>1277.75</v>
      </c>
      <c r="S2084" s="4">
        <v>495.77544499999999</v>
      </c>
      <c r="T2084" s="4">
        <v>1976.9238170000001</v>
      </c>
      <c r="U2084" s="2">
        <v>2887.7960939703421</v>
      </c>
      <c r="V2084" s="2">
        <f t="shared" si="64"/>
        <v>5084.3781128592309</v>
      </c>
      <c r="W2084" s="4">
        <f t="shared" si="65"/>
        <v>0.15632696202371266</v>
      </c>
    </row>
    <row r="2085" spans="1:23" x14ac:dyDescent="0.25">
      <c r="A2085" s="1">
        <v>39081</v>
      </c>
      <c r="B2085" t="s">
        <v>2085</v>
      </c>
      <c r="C2085" s="4">
        <v>66886</v>
      </c>
      <c r="D2085" s="4">
        <v>4</v>
      </c>
      <c r="E2085" s="4">
        <v>28</v>
      </c>
      <c r="F2085" s="4">
        <v>0</v>
      </c>
      <c r="G2085" s="4">
        <v>4</v>
      </c>
      <c r="H2085" s="4">
        <v>5</v>
      </c>
      <c r="I2085" s="4">
        <v>8</v>
      </c>
      <c r="J2085" s="4">
        <v>125</v>
      </c>
      <c r="K2085" s="4">
        <v>32</v>
      </c>
      <c r="L2085" s="4">
        <v>44.962981499999998</v>
      </c>
      <c r="M2085" s="4">
        <v>426.23321200000004</v>
      </c>
      <c r="N2085" s="4">
        <v>0</v>
      </c>
      <c r="O2085" s="4">
        <v>524.28600000000006</v>
      </c>
      <c r="P2085" s="4">
        <v>29.475000000000001</v>
      </c>
      <c r="Q2085" s="4">
        <v>89.8</v>
      </c>
      <c r="R2085" s="4">
        <v>2154.3500000000004</v>
      </c>
      <c r="S2085" s="4">
        <v>1191.0794874999999</v>
      </c>
      <c r="T2085" s="4">
        <v>4460.1866810000001</v>
      </c>
      <c r="U2085" s="2">
        <v>5817.8140783250001</v>
      </c>
      <c r="V2085" s="2">
        <f t="shared" si="64"/>
        <v>10773.57705721389</v>
      </c>
      <c r="W2085" s="4">
        <f t="shared" si="65"/>
        <v>0.16107372330852332</v>
      </c>
    </row>
    <row r="2086" spans="1:23" x14ac:dyDescent="0.25">
      <c r="A2086" s="1">
        <v>39083</v>
      </c>
      <c r="B2086" t="s">
        <v>2086</v>
      </c>
      <c r="C2086" s="4">
        <v>61215</v>
      </c>
      <c r="D2086" s="4">
        <v>1</v>
      </c>
      <c r="E2086" s="4">
        <v>27</v>
      </c>
      <c r="F2086" s="4">
        <v>0</v>
      </c>
      <c r="G2086" s="4">
        <v>1</v>
      </c>
      <c r="H2086" s="4">
        <v>9</v>
      </c>
      <c r="I2086" s="4">
        <v>7</v>
      </c>
      <c r="J2086" s="4">
        <v>76</v>
      </c>
      <c r="K2086" s="4">
        <v>30</v>
      </c>
      <c r="L2086" s="4">
        <v>1.2022185000000001</v>
      </c>
      <c r="M2086" s="4">
        <v>292.38168400000001</v>
      </c>
      <c r="N2086" s="4">
        <v>0</v>
      </c>
      <c r="O2086" s="4">
        <v>103.920975</v>
      </c>
      <c r="P2086" s="4">
        <v>40.086000000000006</v>
      </c>
      <c r="Q2086" s="4">
        <v>80.766666666666666</v>
      </c>
      <c r="R2086" s="4">
        <v>1786.02</v>
      </c>
      <c r="S2086" s="4">
        <v>1090.53203775</v>
      </c>
      <c r="T2086" s="4">
        <v>3394.9095819166669</v>
      </c>
      <c r="U2086" s="2">
        <v>5213.3967496225505</v>
      </c>
      <c r="V2086" s="2">
        <f t="shared" si="64"/>
        <v>8985.5185073077355</v>
      </c>
      <c r="W2086" s="4">
        <f t="shared" si="65"/>
        <v>0.14678622081691964</v>
      </c>
    </row>
    <row r="2087" spans="1:23" x14ac:dyDescent="0.25">
      <c r="A2087" s="1">
        <v>39085</v>
      </c>
      <c r="B2087" t="s">
        <v>2087</v>
      </c>
      <c r="C2087" s="4">
        <v>230052</v>
      </c>
      <c r="D2087" s="4">
        <v>0</v>
      </c>
      <c r="E2087" s="4">
        <v>76</v>
      </c>
      <c r="F2087" s="4">
        <v>0</v>
      </c>
      <c r="G2087" s="4">
        <v>3</v>
      </c>
      <c r="H2087" s="4">
        <v>33</v>
      </c>
      <c r="I2087" s="4">
        <v>30</v>
      </c>
      <c r="J2087" s="4">
        <v>478</v>
      </c>
      <c r="K2087" s="4">
        <v>124</v>
      </c>
      <c r="L2087" s="4">
        <v>0</v>
      </c>
      <c r="M2087" s="4">
        <v>1017.7893040000001</v>
      </c>
      <c r="N2087" s="4">
        <v>0</v>
      </c>
      <c r="O2087" s="4">
        <v>525.22222499999998</v>
      </c>
      <c r="P2087" s="4">
        <v>328.94100000000003</v>
      </c>
      <c r="Q2087" s="4">
        <v>941.63333333333333</v>
      </c>
      <c r="R2087" s="4">
        <v>12728.030000000002</v>
      </c>
      <c r="S2087" s="4">
        <v>3992.0659934999999</v>
      </c>
      <c r="T2087" s="4">
        <v>19533.681855833336</v>
      </c>
      <c r="U2087" s="2">
        <v>20642.869858388</v>
      </c>
      <c r="V2087" s="2">
        <f t="shared" si="64"/>
        <v>42346.960809313925</v>
      </c>
      <c r="W2087" s="4">
        <f t="shared" si="65"/>
        <v>0.18407560381702365</v>
      </c>
    </row>
    <row r="2088" spans="1:23" x14ac:dyDescent="0.25">
      <c r="A2088" s="1">
        <v>39087</v>
      </c>
      <c r="B2088" t="s">
        <v>2088</v>
      </c>
      <c r="C2088" s="4">
        <v>60622</v>
      </c>
      <c r="D2088" s="4">
        <v>0</v>
      </c>
      <c r="E2088" s="4">
        <v>27</v>
      </c>
      <c r="F2088" s="4">
        <v>0</v>
      </c>
      <c r="G2088" s="4">
        <v>1</v>
      </c>
      <c r="H2088" s="4">
        <v>6</v>
      </c>
      <c r="I2088" s="4">
        <v>3</v>
      </c>
      <c r="J2088" s="4">
        <v>81</v>
      </c>
      <c r="K2088" s="4">
        <v>24</v>
      </c>
      <c r="L2088" s="4">
        <v>0</v>
      </c>
      <c r="M2088" s="4">
        <v>253.33979600000004</v>
      </c>
      <c r="N2088" s="4">
        <v>0</v>
      </c>
      <c r="O2088" s="4">
        <v>7.4897999999999998</v>
      </c>
      <c r="P2088" s="4">
        <v>64.255499999999998</v>
      </c>
      <c r="Q2088" s="4">
        <v>10.1</v>
      </c>
      <c r="R2088" s="4">
        <v>1710.5500000000002</v>
      </c>
      <c r="S2088" s="4">
        <v>729.53136374999997</v>
      </c>
      <c r="T2088" s="4">
        <v>2775.2664597500002</v>
      </c>
      <c r="U2088" s="2">
        <v>5060.7969170679407</v>
      </c>
      <c r="V2088" s="2">
        <f t="shared" si="64"/>
        <v>8144.4263167901627</v>
      </c>
      <c r="W2088" s="4">
        <f t="shared" si="65"/>
        <v>0.13434770078173208</v>
      </c>
    </row>
    <row r="2089" spans="1:23" x14ac:dyDescent="0.25">
      <c r="A2089" s="1">
        <v>39089</v>
      </c>
      <c r="B2089" t="s">
        <v>2089</v>
      </c>
      <c r="C2089" s="4">
        <v>172293</v>
      </c>
      <c r="D2089" s="4">
        <v>0</v>
      </c>
      <c r="E2089" s="4">
        <v>66</v>
      </c>
      <c r="F2089" s="4">
        <v>0</v>
      </c>
      <c r="G2089" s="4">
        <v>3</v>
      </c>
      <c r="H2089" s="4">
        <v>24</v>
      </c>
      <c r="I2089" s="4">
        <v>20</v>
      </c>
      <c r="J2089" s="4">
        <v>293</v>
      </c>
      <c r="K2089" s="4">
        <v>89</v>
      </c>
      <c r="L2089" s="4">
        <v>0</v>
      </c>
      <c r="M2089" s="4">
        <v>852.9506580000002</v>
      </c>
      <c r="N2089" s="4">
        <v>0</v>
      </c>
      <c r="O2089" s="4">
        <v>245.29095000000001</v>
      </c>
      <c r="P2089" s="4">
        <v>189.81899999999999</v>
      </c>
      <c r="Q2089" s="4">
        <v>110.89999999999999</v>
      </c>
      <c r="R2089" s="4">
        <v>7139.16</v>
      </c>
      <c r="S2089" s="4">
        <v>3039.2320869999999</v>
      </c>
      <c r="T2089" s="4">
        <v>11577.352695</v>
      </c>
      <c r="U2089" s="2">
        <v>14540.02213111952</v>
      </c>
      <c r="V2089" s="2">
        <f t="shared" si="64"/>
        <v>27403.747347786186</v>
      </c>
      <c r="W2089" s="4">
        <f t="shared" si="65"/>
        <v>0.15905316726614654</v>
      </c>
    </row>
    <row r="2090" spans="1:23" x14ac:dyDescent="0.25">
      <c r="A2090" s="1">
        <v>39091</v>
      </c>
      <c r="B2090" t="s">
        <v>2090</v>
      </c>
      <c r="C2090" s="4">
        <v>45307</v>
      </c>
      <c r="D2090" s="4">
        <v>1</v>
      </c>
      <c r="E2090" s="4">
        <v>13</v>
      </c>
      <c r="F2090" s="4">
        <v>0</v>
      </c>
      <c r="G2090" s="4">
        <v>1</v>
      </c>
      <c r="H2090" s="4">
        <v>3</v>
      </c>
      <c r="I2090" s="4">
        <v>3</v>
      </c>
      <c r="J2090" s="4">
        <v>75</v>
      </c>
      <c r="K2090" s="4">
        <v>27</v>
      </c>
      <c r="L2090" s="4">
        <v>1.9235500000000001</v>
      </c>
      <c r="M2090" s="4">
        <v>139.07538399999999</v>
      </c>
      <c r="N2090" s="4">
        <v>0</v>
      </c>
      <c r="O2090" s="4">
        <v>107.665875</v>
      </c>
      <c r="P2090" s="4">
        <v>14.148</v>
      </c>
      <c r="Q2090" s="4">
        <v>133.66666666666666</v>
      </c>
      <c r="R2090" s="4">
        <v>1639.7</v>
      </c>
      <c r="S2090" s="4">
        <v>923.30040499999996</v>
      </c>
      <c r="T2090" s="4">
        <v>2959.4798806666668</v>
      </c>
      <c r="U2090" s="2">
        <v>4102.6847824608021</v>
      </c>
      <c r="V2090" s="2">
        <f t="shared" si="64"/>
        <v>7390.99576097932</v>
      </c>
      <c r="W2090" s="4">
        <f t="shared" si="65"/>
        <v>0.16313143136776481</v>
      </c>
    </row>
    <row r="2091" spans="1:23" x14ac:dyDescent="0.25">
      <c r="A2091" s="1">
        <v>39093</v>
      </c>
      <c r="B2091" t="s">
        <v>2091</v>
      </c>
      <c r="C2091" s="4">
        <v>306713</v>
      </c>
      <c r="D2091" s="4">
        <v>10</v>
      </c>
      <c r="E2091" s="4">
        <v>114</v>
      </c>
      <c r="F2091" s="4">
        <v>0</v>
      </c>
      <c r="G2091" s="4">
        <v>5</v>
      </c>
      <c r="H2091" s="4">
        <v>25</v>
      </c>
      <c r="I2091" s="4">
        <v>29</v>
      </c>
      <c r="J2091" s="4">
        <v>453</v>
      </c>
      <c r="K2091" s="4">
        <v>138</v>
      </c>
      <c r="L2091" s="4">
        <v>249.09972449999998</v>
      </c>
      <c r="M2091" s="4">
        <v>1432.2103880000004</v>
      </c>
      <c r="N2091" s="4">
        <v>0</v>
      </c>
      <c r="O2091" s="4">
        <v>786.42900000000009</v>
      </c>
      <c r="P2091" s="4">
        <v>132.04799999999997</v>
      </c>
      <c r="Q2091" s="4">
        <v>398.63333333333327</v>
      </c>
      <c r="R2091" s="4">
        <v>10486.280000000006</v>
      </c>
      <c r="S2091" s="4">
        <v>4369.2726325000003</v>
      </c>
      <c r="T2091" s="4">
        <v>17853.97307833334</v>
      </c>
      <c r="U2091" s="2">
        <v>26380.978867255646</v>
      </c>
      <c r="V2091" s="2">
        <f t="shared" si="64"/>
        <v>46218.72673207047</v>
      </c>
      <c r="W2091" s="4">
        <f t="shared" si="65"/>
        <v>0.15069047197891994</v>
      </c>
    </row>
    <row r="2092" spans="1:23" x14ac:dyDescent="0.25">
      <c r="A2092" s="1">
        <v>39095</v>
      </c>
      <c r="B2092" t="s">
        <v>2092</v>
      </c>
      <c r="C2092" s="4">
        <v>432379</v>
      </c>
      <c r="D2092" s="4">
        <v>6</v>
      </c>
      <c r="E2092" s="4">
        <v>180</v>
      </c>
      <c r="F2092" s="4">
        <v>0</v>
      </c>
      <c r="G2092" s="4">
        <v>12</v>
      </c>
      <c r="H2092" s="4">
        <v>62</v>
      </c>
      <c r="I2092" s="4">
        <v>56</v>
      </c>
      <c r="J2092" s="4">
        <v>908</v>
      </c>
      <c r="K2092" s="4">
        <v>244</v>
      </c>
      <c r="L2092" s="4">
        <v>151.23911799999999</v>
      </c>
      <c r="M2092" s="4">
        <v>2461.4591879999994</v>
      </c>
      <c r="N2092" s="4">
        <v>0</v>
      </c>
      <c r="O2092" s="4">
        <v>3142.9073250000001</v>
      </c>
      <c r="P2092" s="4">
        <v>865.9754999999999</v>
      </c>
      <c r="Q2092" s="4">
        <v>1271.3</v>
      </c>
      <c r="R2092" s="4">
        <v>23173.12999999999</v>
      </c>
      <c r="S2092" s="4">
        <v>8418.5326282499991</v>
      </c>
      <c r="T2092" s="4">
        <v>39484.543759249987</v>
      </c>
      <c r="U2092" s="2">
        <v>37804.443756447101</v>
      </c>
      <c r="V2092" s="2">
        <f t="shared" si="64"/>
        <v>81676.159044502652</v>
      </c>
      <c r="W2092" s="4">
        <f t="shared" si="65"/>
        <v>0.18889945867977551</v>
      </c>
    </row>
    <row r="2093" spans="1:23" x14ac:dyDescent="0.25">
      <c r="A2093" s="1">
        <v>39097</v>
      </c>
      <c r="B2093" t="s">
        <v>2093</v>
      </c>
      <c r="C2093" s="4">
        <v>43988</v>
      </c>
      <c r="D2093" s="4">
        <v>3</v>
      </c>
      <c r="E2093" s="4">
        <v>19</v>
      </c>
      <c r="F2093" s="4">
        <v>0</v>
      </c>
      <c r="G2093" s="4">
        <v>1</v>
      </c>
      <c r="H2093" s="4">
        <v>5</v>
      </c>
      <c r="I2093" s="4">
        <v>5</v>
      </c>
      <c r="J2093" s="4">
        <v>63</v>
      </c>
      <c r="K2093" s="4">
        <v>25</v>
      </c>
      <c r="L2093" s="4">
        <v>234.43265600000001</v>
      </c>
      <c r="M2093" s="4">
        <v>148.51573799999997</v>
      </c>
      <c r="N2093" s="4">
        <v>0</v>
      </c>
      <c r="O2093" s="4">
        <v>88.00515</v>
      </c>
      <c r="P2093" s="4">
        <v>78.992999999999995</v>
      </c>
      <c r="Q2093" s="4">
        <v>1015.6666666666665</v>
      </c>
      <c r="R2093" s="4">
        <v>1346.0500000000002</v>
      </c>
      <c r="S2093" s="4">
        <v>863.77213725000001</v>
      </c>
      <c r="T2093" s="4">
        <v>3775.4353479166666</v>
      </c>
      <c r="U2093" s="2">
        <v>3539.8514103194825</v>
      </c>
      <c r="V2093" s="2">
        <f t="shared" si="64"/>
        <v>7734.7795746713346</v>
      </c>
      <c r="W2093" s="4">
        <f t="shared" si="65"/>
        <v>0.17583840080638663</v>
      </c>
    </row>
    <row r="2094" spans="1:23" x14ac:dyDescent="0.25">
      <c r="A2094" s="1">
        <v>39099</v>
      </c>
      <c r="B2094" t="s">
        <v>2094</v>
      </c>
      <c r="C2094" s="4">
        <v>231064</v>
      </c>
      <c r="D2094" s="4">
        <v>3</v>
      </c>
      <c r="E2094" s="4">
        <v>86</v>
      </c>
      <c r="F2094" s="4">
        <v>0</v>
      </c>
      <c r="G2094" s="4">
        <v>9</v>
      </c>
      <c r="H2094" s="4">
        <v>41</v>
      </c>
      <c r="I2094" s="4">
        <v>34</v>
      </c>
      <c r="J2094" s="4">
        <v>491</v>
      </c>
      <c r="K2094" s="4">
        <v>172</v>
      </c>
      <c r="L2094" s="4">
        <v>33.421681</v>
      </c>
      <c r="M2094" s="4">
        <v>1110.299248</v>
      </c>
      <c r="N2094" s="4">
        <v>0</v>
      </c>
      <c r="O2094" s="4">
        <v>1399.656375</v>
      </c>
      <c r="P2094" s="4">
        <v>278.24399999999997</v>
      </c>
      <c r="Q2094" s="4">
        <v>449.83333333333331</v>
      </c>
      <c r="R2094" s="4">
        <v>10984.690000000002</v>
      </c>
      <c r="S2094" s="4">
        <v>5911.8672260000003</v>
      </c>
      <c r="T2094" s="4">
        <v>20168.011863333337</v>
      </c>
      <c r="U2094" s="2">
        <v>20635.444337229041</v>
      </c>
      <c r="V2094" s="2">
        <f t="shared" si="64"/>
        <v>43044.346407599412</v>
      </c>
      <c r="W2094" s="4">
        <f t="shared" si="65"/>
        <v>0.18628754980264953</v>
      </c>
    </row>
    <row r="2095" spans="1:23" x14ac:dyDescent="0.25">
      <c r="A2095" s="1">
        <v>39101</v>
      </c>
      <c r="B2095" t="s">
        <v>2095</v>
      </c>
      <c r="C2095" s="4">
        <v>65344</v>
      </c>
      <c r="D2095" s="4">
        <v>7</v>
      </c>
      <c r="E2095" s="4">
        <v>29</v>
      </c>
      <c r="F2095" s="4">
        <v>0</v>
      </c>
      <c r="G2095" s="4">
        <v>1</v>
      </c>
      <c r="H2095" s="4">
        <v>7</v>
      </c>
      <c r="I2095" s="4">
        <v>6</v>
      </c>
      <c r="J2095" s="4">
        <v>83</v>
      </c>
      <c r="K2095" s="4">
        <v>27</v>
      </c>
      <c r="L2095" s="4">
        <v>290.9369375</v>
      </c>
      <c r="M2095" s="4">
        <v>358.22673600000007</v>
      </c>
      <c r="N2095" s="4">
        <v>0</v>
      </c>
      <c r="O2095" s="4">
        <v>252.78075000000001</v>
      </c>
      <c r="P2095" s="4">
        <v>81.9405</v>
      </c>
      <c r="Q2095" s="4">
        <v>3992.0333333333333</v>
      </c>
      <c r="R2095" s="4">
        <v>2358.5600000000004</v>
      </c>
      <c r="S2095" s="4">
        <v>899.70996875000003</v>
      </c>
      <c r="T2095" s="4">
        <v>8234.1882255833334</v>
      </c>
      <c r="U2095" s="2">
        <v>5413.8303813440234</v>
      </c>
      <c r="V2095" s="2">
        <f t="shared" si="64"/>
        <v>14562.928409769949</v>
      </c>
      <c r="W2095" s="4">
        <f t="shared" si="65"/>
        <v>0.22286557923864395</v>
      </c>
    </row>
    <row r="2096" spans="1:23" x14ac:dyDescent="0.25">
      <c r="A2096" s="1">
        <v>39103</v>
      </c>
      <c r="B2096" t="s">
        <v>2096</v>
      </c>
      <c r="C2096" s="4">
        <v>177257</v>
      </c>
      <c r="D2096" s="4">
        <v>0</v>
      </c>
      <c r="E2096" s="4">
        <v>56</v>
      </c>
      <c r="F2096" s="4">
        <v>0</v>
      </c>
      <c r="G2096" s="4">
        <v>3</v>
      </c>
      <c r="H2096" s="4">
        <v>31</v>
      </c>
      <c r="I2096" s="4">
        <v>26</v>
      </c>
      <c r="J2096" s="4">
        <v>276</v>
      </c>
      <c r="K2096" s="4">
        <v>103</v>
      </c>
      <c r="L2096" s="4">
        <v>0</v>
      </c>
      <c r="M2096" s="4">
        <v>581.42059400000005</v>
      </c>
      <c r="N2096" s="4">
        <v>0</v>
      </c>
      <c r="O2096" s="4">
        <v>225.630225</v>
      </c>
      <c r="P2096" s="4">
        <v>169.18650000000002</v>
      </c>
      <c r="Q2096" s="4">
        <v>594.43333333333328</v>
      </c>
      <c r="R2096" s="4">
        <v>6380.5599999999995</v>
      </c>
      <c r="S2096" s="4">
        <v>3735.9630984999999</v>
      </c>
      <c r="T2096" s="4">
        <v>11687.193750833332</v>
      </c>
      <c r="U2096" s="2">
        <v>15379.612172255007</v>
      </c>
      <c r="V2096" s="2">
        <f t="shared" si="64"/>
        <v>28365.383006514265</v>
      </c>
      <c r="W2096" s="4">
        <f t="shared" si="65"/>
        <v>0.16002404986270932</v>
      </c>
    </row>
    <row r="2097" spans="1:23" x14ac:dyDescent="0.25">
      <c r="A2097" s="1">
        <v>39105</v>
      </c>
      <c r="B2097" t="s">
        <v>2097</v>
      </c>
      <c r="C2097" s="4">
        <v>23160</v>
      </c>
      <c r="D2097" s="4">
        <v>0</v>
      </c>
      <c r="E2097" s="4">
        <v>9</v>
      </c>
      <c r="F2097" s="4">
        <v>0</v>
      </c>
      <c r="G2097" s="4">
        <v>0</v>
      </c>
      <c r="H2097" s="4">
        <v>0</v>
      </c>
      <c r="I2097" s="4">
        <v>1</v>
      </c>
      <c r="J2097" s="4">
        <v>24</v>
      </c>
      <c r="K2097" s="4">
        <v>9</v>
      </c>
      <c r="L2097" s="4">
        <v>0</v>
      </c>
      <c r="M2097" s="4">
        <v>69.568519999999992</v>
      </c>
      <c r="N2097" s="4">
        <v>0</v>
      </c>
      <c r="O2097" s="4">
        <v>0</v>
      </c>
      <c r="P2097" s="4">
        <v>0</v>
      </c>
      <c r="Q2097" s="4">
        <v>126.5</v>
      </c>
      <c r="R2097" s="4">
        <v>422.83000000000004</v>
      </c>
      <c r="S2097" s="4">
        <v>282.76754749999998</v>
      </c>
      <c r="T2097" s="4">
        <v>901.66606749999994</v>
      </c>
      <c r="U2097" s="2">
        <v>2030.3560061595279</v>
      </c>
      <c r="V2097" s="2">
        <f t="shared" si="64"/>
        <v>3032.2071922706391</v>
      </c>
      <c r="W2097" s="4">
        <f t="shared" si="65"/>
        <v>0.13092431745555436</v>
      </c>
    </row>
    <row r="2098" spans="1:23" x14ac:dyDescent="0.25">
      <c r="A2098" s="1">
        <v>39107</v>
      </c>
      <c r="B2098" t="s">
        <v>2098</v>
      </c>
      <c r="C2098" s="4">
        <v>40806</v>
      </c>
      <c r="D2098" s="4">
        <v>0</v>
      </c>
      <c r="E2098" s="4">
        <v>21</v>
      </c>
      <c r="F2098" s="4">
        <v>0</v>
      </c>
      <c r="G2098" s="4">
        <v>1</v>
      </c>
      <c r="H2098" s="4">
        <v>6</v>
      </c>
      <c r="I2098" s="4">
        <v>13</v>
      </c>
      <c r="J2098" s="4">
        <v>58</v>
      </c>
      <c r="K2098" s="4">
        <v>24</v>
      </c>
      <c r="L2098" s="4">
        <v>0</v>
      </c>
      <c r="M2098" s="4">
        <v>207.07808000000006</v>
      </c>
      <c r="N2098" s="4">
        <v>0</v>
      </c>
      <c r="O2098" s="4">
        <v>82.387799999999999</v>
      </c>
      <c r="P2098" s="4">
        <v>31.832999999999998</v>
      </c>
      <c r="Q2098" s="4">
        <v>725.83333333333337</v>
      </c>
      <c r="R2098" s="4">
        <v>1379.07</v>
      </c>
      <c r="S2098" s="4">
        <v>814.30454399999996</v>
      </c>
      <c r="T2098" s="4">
        <v>3240.5067573333331</v>
      </c>
      <c r="U2098" s="2">
        <v>3578.0924483945332</v>
      </c>
      <c r="V2098" s="2">
        <f t="shared" si="64"/>
        <v>7178.6555120982366</v>
      </c>
      <c r="W2098" s="4">
        <f t="shared" si="65"/>
        <v>0.17592156820316221</v>
      </c>
    </row>
    <row r="2099" spans="1:23" x14ac:dyDescent="0.25">
      <c r="A2099" s="1">
        <v>39109</v>
      </c>
      <c r="B2099" t="s">
        <v>2099</v>
      </c>
      <c r="C2099" s="4">
        <v>104800</v>
      </c>
      <c r="D2099" s="4">
        <v>1</v>
      </c>
      <c r="E2099" s="4">
        <v>46</v>
      </c>
      <c r="F2099" s="4">
        <v>0</v>
      </c>
      <c r="G2099" s="4">
        <v>1</v>
      </c>
      <c r="H2099" s="4">
        <v>16</v>
      </c>
      <c r="I2099" s="4">
        <v>8</v>
      </c>
      <c r="J2099" s="4">
        <v>176</v>
      </c>
      <c r="K2099" s="4">
        <v>46</v>
      </c>
      <c r="L2099" s="4">
        <v>8.4155315000000002</v>
      </c>
      <c r="M2099" s="4">
        <v>465.73670800000014</v>
      </c>
      <c r="N2099" s="4">
        <v>0</v>
      </c>
      <c r="O2099" s="4">
        <v>180.69142499999998</v>
      </c>
      <c r="P2099" s="4">
        <v>165.64950000000002</v>
      </c>
      <c r="Q2099" s="4">
        <v>821.6</v>
      </c>
      <c r="R2099" s="4">
        <v>4748.99</v>
      </c>
      <c r="S2099" s="4">
        <v>1456.2112500000001</v>
      </c>
      <c r="T2099" s="4">
        <v>7847.2944145000001</v>
      </c>
      <c r="U2099" s="2">
        <v>8949.2973308210458</v>
      </c>
      <c r="V2099" s="2">
        <f t="shared" si="64"/>
        <v>17668.513346932159</v>
      </c>
      <c r="W2099" s="4">
        <f t="shared" si="65"/>
        <v>0.16859268460813129</v>
      </c>
    </row>
    <row r="2100" spans="1:23" x14ac:dyDescent="0.25">
      <c r="A2100" s="1">
        <v>39111</v>
      </c>
      <c r="B2100" t="s">
        <v>2100</v>
      </c>
      <c r="C2100" s="4">
        <v>14090</v>
      </c>
      <c r="D2100" s="4">
        <v>0</v>
      </c>
      <c r="E2100" s="4">
        <v>9</v>
      </c>
      <c r="F2100" s="4">
        <v>0</v>
      </c>
      <c r="G2100" s="4">
        <v>0</v>
      </c>
      <c r="H2100" s="4">
        <v>0</v>
      </c>
      <c r="I2100" s="4">
        <v>0</v>
      </c>
      <c r="J2100" s="4">
        <v>17</v>
      </c>
      <c r="K2100" s="4">
        <v>6</v>
      </c>
      <c r="L2100" s="4">
        <v>0</v>
      </c>
      <c r="M2100" s="4">
        <v>43.076992000000004</v>
      </c>
      <c r="N2100" s="4">
        <v>0</v>
      </c>
      <c r="O2100" s="4">
        <v>0</v>
      </c>
      <c r="P2100" s="4">
        <v>0</v>
      </c>
      <c r="Q2100" s="4">
        <v>0</v>
      </c>
      <c r="R2100" s="4">
        <v>234.21999999999997</v>
      </c>
      <c r="S2100" s="4">
        <v>200.60905</v>
      </c>
      <c r="T2100" s="4">
        <v>477.90604199999996</v>
      </c>
      <c r="U2100" s="2">
        <v>1272.301953304845</v>
      </c>
      <c r="V2100" s="2">
        <f t="shared" si="64"/>
        <v>1803.3086666381782</v>
      </c>
      <c r="W2100" s="4">
        <f t="shared" si="65"/>
        <v>0.12798500118085013</v>
      </c>
    </row>
    <row r="2101" spans="1:23" x14ac:dyDescent="0.25">
      <c r="A2101" s="1">
        <v>39113</v>
      </c>
      <c r="B2101" t="s">
        <v>2101</v>
      </c>
      <c r="C2101" s="4">
        <v>532034</v>
      </c>
      <c r="D2101" s="4">
        <v>3</v>
      </c>
      <c r="E2101" s="4">
        <v>202</v>
      </c>
      <c r="F2101" s="4">
        <v>1</v>
      </c>
      <c r="G2101" s="4">
        <v>17</v>
      </c>
      <c r="H2101" s="4">
        <v>85</v>
      </c>
      <c r="I2101" s="4">
        <v>61</v>
      </c>
      <c r="J2101" s="4">
        <v>949</v>
      </c>
      <c r="K2101" s="4">
        <v>278</v>
      </c>
      <c r="L2101" s="4">
        <v>63.717593499999992</v>
      </c>
      <c r="M2101" s="4">
        <v>2752.1742940000004</v>
      </c>
      <c r="N2101" s="4">
        <v>113.3935</v>
      </c>
      <c r="O2101" s="4">
        <v>3237.46605</v>
      </c>
      <c r="P2101" s="4">
        <v>924.92549999999994</v>
      </c>
      <c r="Q2101" s="4">
        <v>3381.2333333333336</v>
      </c>
      <c r="R2101" s="4">
        <v>27796.539999999994</v>
      </c>
      <c r="S2101" s="4">
        <v>9685.2804230000002</v>
      </c>
      <c r="T2101" s="4">
        <v>47954.730693833335</v>
      </c>
      <c r="U2101" s="2">
        <v>46904.904823156423</v>
      </c>
      <c r="V2101" s="2">
        <f t="shared" si="64"/>
        <v>100187.93892741569</v>
      </c>
      <c r="W2101" s="4">
        <f t="shared" si="65"/>
        <v>0.18831115854891922</v>
      </c>
    </row>
    <row r="2102" spans="1:23" x14ac:dyDescent="0.25">
      <c r="A2102" s="1">
        <v>39115</v>
      </c>
      <c r="B2102" t="s">
        <v>2102</v>
      </c>
      <c r="C2102" s="4">
        <v>14702</v>
      </c>
      <c r="D2102" s="4">
        <v>0</v>
      </c>
      <c r="E2102" s="4">
        <v>5</v>
      </c>
      <c r="F2102" s="4">
        <v>0</v>
      </c>
      <c r="G2102" s="4">
        <v>0</v>
      </c>
      <c r="H2102" s="4">
        <v>1</v>
      </c>
      <c r="I2102" s="4">
        <v>2</v>
      </c>
      <c r="J2102" s="4">
        <v>13</v>
      </c>
      <c r="K2102" s="4">
        <v>5</v>
      </c>
      <c r="L2102" s="4">
        <v>0</v>
      </c>
      <c r="M2102" s="4">
        <v>40.158608000000001</v>
      </c>
      <c r="N2102" s="4">
        <v>0</v>
      </c>
      <c r="O2102" s="4">
        <v>0</v>
      </c>
      <c r="P2102" s="4">
        <v>4.1265000000000001</v>
      </c>
      <c r="Q2102" s="4">
        <v>18.033333333333335</v>
      </c>
      <c r="R2102" s="4">
        <v>195.81</v>
      </c>
      <c r="S2102" s="4">
        <v>147.69913</v>
      </c>
      <c r="T2102" s="4">
        <v>405.82757133333337</v>
      </c>
      <c r="U2102" s="2">
        <v>1332.2097889729148</v>
      </c>
      <c r="V2102" s="2">
        <f t="shared" si="64"/>
        <v>1783.1293126766186</v>
      </c>
      <c r="W2102" s="4">
        <f t="shared" si="65"/>
        <v>0.12128481245249753</v>
      </c>
    </row>
    <row r="2103" spans="1:23" x14ac:dyDescent="0.25">
      <c r="A2103" s="1">
        <v>39117</v>
      </c>
      <c r="B2103" t="s">
        <v>2103</v>
      </c>
      <c r="C2103" s="4">
        <v>34976</v>
      </c>
      <c r="D2103" s="4">
        <v>1</v>
      </c>
      <c r="E2103" s="4">
        <v>14</v>
      </c>
      <c r="F2103" s="4">
        <v>0</v>
      </c>
      <c r="G2103" s="4">
        <v>1</v>
      </c>
      <c r="H2103" s="4">
        <v>3</v>
      </c>
      <c r="I2103" s="4">
        <v>5</v>
      </c>
      <c r="J2103" s="4">
        <v>38</v>
      </c>
      <c r="K2103" s="4">
        <v>9</v>
      </c>
      <c r="L2103" s="4">
        <v>12.022187499999999</v>
      </c>
      <c r="M2103" s="4">
        <v>113.52924800000001</v>
      </c>
      <c r="N2103" s="4">
        <v>0</v>
      </c>
      <c r="O2103" s="4">
        <v>20.59695</v>
      </c>
      <c r="P2103" s="4">
        <v>5.3055000000000003</v>
      </c>
      <c r="Q2103" s="4">
        <v>35.166666666666664</v>
      </c>
      <c r="R2103" s="4">
        <v>801.79</v>
      </c>
      <c r="S2103" s="4">
        <v>333.82091124999999</v>
      </c>
      <c r="T2103" s="4">
        <v>1322.2314634166667</v>
      </c>
      <c r="U2103" s="2">
        <v>2914.6435275317613</v>
      </c>
      <c r="V2103" s="2">
        <f t="shared" si="64"/>
        <v>4383.7895979947243</v>
      </c>
      <c r="W2103" s="4">
        <f t="shared" si="65"/>
        <v>0.1253370767953661</v>
      </c>
    </row>
    <row r="2104" spans="1:23" x14ac:dyDescent="0.25">
      <c r="A2104" s="1">
        <v>39119</v>
      </c>
      <c r="B2104" t="s">
        <v>2104</v>
      </c>
      <c r="C2104" s="4">
        <v>86076</v>
      </c>
      <c r="D2104" s="4">
        <v>1</v>
      </c>
      <c r="E2104" s="4">
        <v>37</v>
      </c>
      <c r="F2104" s="4">
        <v>0</v>
      </c>
      <c r="G2104" s="4">
        <v>2</v>
      </c>
      <c r="H2104" s="4">
        <v>18</v>
      </c>
      <c r="I2104" s="4">
        <v>10</v>
      </c>
      <c r="J2104" s="4">
        <v>165</v>
      </c>
      <c r="K2104" s="4">
        <v>46</v>
      </c>
      <c r="L2104" s="4">
        <v>11.5413</v>
      </c>
      <c r="M2104" s="4">
        <v>509.98591600000003</v>
      </c>
      <c r="N2104" s="4">
        <v>0</v>
      </c>
      <c r="O2104" s="4">
        <v>554.24520000000007</v>
      </c>
      <c r="P2104" s="4">
        <v>120.258</v>
      </c>
      <c r="Q2104" s="4">
        <v>1578.5</v>
      </c>
      <c r="R2104" s="4">
        <v>4598.1299999999992</v>
      </c>
      <c r="S2104" s="4">
        <v>1587.1566277500001</v>
      </c>
      <c r="T2104" s="4">
        <v>8959.8170437499994</v>
      </c>
      <c r="U2104" s="2">
        <v>7408.8245850879794</v>
      </c>
      <c r="V2104" s="2">
        <f t="shared" si="64"/>
        <v>17364.176855921312</v>
      </c>
      <c r="W2104" s="4">
        <f t="shared" si="65"/>
        <v>0.20173075951393318</v>
      </c>
    </row>
    <row r="2105" spans="1:23" x14ac:dyDescent="0.25">
      <c r="A2105" s="1">
        <v>39121</v>
      </c>
      <c r="B2105" t="s">
        <v>2105</v>
      </c>
      <c r="C2105" s="4">
        <v>14443</v>
      </c>
      <c r="D2105" s="4">
        <v>2</v>
      </c>
      <c r="E2105" s="4">
        <v>4</v>
      </c>
      <c r="F2105" s="4">
        <v>0</v>
      </c>
      <c r="G2105" s="4">
        <v>0</v>
      </c>
      <c r="H2105" s="4">
        <v>2</v>
      </c>
      <c r="I2105" s="4">
        <v>1</v>
      </c>
      <c r="J2105" s="4">
        <v>19</v>
      </c>
      <c r="K2105" s="4">
        <v>6</v>
      </c>
      <c r="L2105" s="4">
        <v>117.3365505</v>
      </c>
      <c r="M2105" s="4">
        <v>34.362943999999999</v>
      </c>
      <c r="N2105" s="4">
        <v>0</v>
      </c>
      <c r="O2105" s="4">
        <v>0</v>
      </c>
      <c r="P2105" s="4">
        <v>13.558499999999999</v>
      </c>
      <c r="Q2105" s="4">
        <v>4.0333333333333332</v>
      </c>
      <c r="R2105" s="4">
        <v>364.01</v>
      </c>
      <c r="S2105" s="4">
        <v>176.59747250000001</v>
      </c>
      <c r="T2105" s="4">
        <v>709.89880033333327</v>
      </c>
      <c r="U2105" s="2">
        <v>1066.5585915317379</v>
      </c>
      <c r="V2105" s="2">
        <f t="shared" si="64"/>
        <v>1855.3350363465524</v>
      </c>
      <c r="W2105" s="4">
        <f t="shared" si="65"/>
        <v>0.12845911765883489</v>
      </c>
    </row>
    <row r="2106" spans="1:23" x14ac:dyDescent="0.25">
      <c r="A2106" s="1">
        <v>39123</v>
      </c>
      <c r="B2106" t="s">
        <v>2106</v>
      </c>
      <c r="C2106" s="4">
        <v>40709</v>
      </c>
      <c r="D2106" s="4">
        <v>1</v>
      </c>
      <c r="E2106" s="4">
        <v>20</v>
      </c>
      <c r="F2106" s="4">
        <v>0</v>
      </c>
      <c r="G2106" s="4">
        <v>1</v>
      </c>
      <c r="H2106" s="4">
        <v>28</v>
      </c>
      <c r="I2106" s="4">
        <v>8</v>
      </c>
      <c r="J2106" s="4">
        <v>92</v>
      </c>
      <c r="K2106" s="4">
        <v>20</v>
      </c>
      <c r="L2106" s="4">
        <v>8.4155315000000002</v>
      </c>
      <c r="M2106" s="4">
        <v>116.488736</v>
      </c>
      <c r="N2106" s="4">
        <v>0</v>
      </c>
      <c r="O2106" s="4">
        <v>23.405625000000001</v>
      </c>
      <c r="P2106" s="4">
        <v>209.27250000000001</v>
      </c>
      <c r="Q2106" s="4">
        <v>149.43333333333331</v>
      </c>
      <c r="R2106" s="4">
        <v>2333.0700000000002</v>
      </c>
      <c r="S2106" s="4">
        <v>760.87019750000002</v>
      </c>
      <c r="T2106" s="4">
        <v>3600.9559233333334</v>
      </c>
      <c r="U2106" s="2">
        <v>3799.039614986887</v>
      </c>
      <c r="V2106" s="2">
        <f t="shared" si="64"/>
        <v>7800.1017520239238</v>
      </c>
      <c r="W2106" s="4">
        <f t="shared" si="65"/>
        <v>0.19160632174762152</v>
      </c>
    </row>
    <row r="2107" spans="1:23" x14ac:dyDescent="0.25">
      <c r="A2107" s="1">
        <v>39125</v>
      </c>
      <c r="B2107" t="s">
        <v>2107</v>
      </c>
      <c r="C2107" s="4">
        <v>18872</v>
      </c>
      <c r="D2107" s="4">
        <v>0</v>
      </c>
      <c r="E2107" s="4">
        <v>11</v>
      </c>
      <c r="F2107" s="4">
        <v>0</v>
      </c>
      <c r="G2107" s="4">
        <v>1</v>
      </c>
      <c r="H2107" s="4">
        <v>1</v>
      </c>
      <c r="I2107" s="4">
        <v>3</v>
      </c>
      <c r="J2107" s="4">
        <v>22</v>
      </c>
      <c r="K2107" s="4">
        <v>10</v>
      </c>
      <c r="L2107" s="4">
        <v>0</v>
      </c>
      <c r="M2107" s="4">
        <v>65.601984000000002</v>
      </c>
      <c r="N2107" s="4">
        <v>0</v>
      </c>
      <c r="O2107" s="4">
        <v>23.405625000000001</v>
      </c>
      <c r="P2107" s="4">
        <v>1.179</v>
      </c>
      <c r="Q2107" s="4">
        <v>70.8</v>
      </c>
      <c r="R2107" s="4">
        <v>357.56999999999994</v>
      </c>
      <c r="S2107" s="4">
        <v>325.13838724999999</v>
      </c>
      <c r="T2107" s="4">
        <v>843.69499625000003</v>
      </c>
      <c r="U2107" s="2">
        <v>1706.7880828312973</v>
      </c>
      <c r="V2107" s="2">
        <f t="shared" si="64"/>
        <v>2644.2269675535194</v>
      </c>
      <c r="W2107" s="4">
        <f t="shared" si="65"/>
        <v>0.14011376470715978</v>
      </c>
    </row>
    <row r="2108" spans="1:23" x14ac:dyDescent="0.25">
      <c r="A2108" s="1">
        <v>39127</v>
      </c>
      <c r="B2108" t="s">
        <v>2108</v>
      </c>
      <c r="C2108" s="4">
        <v>35985</v>
      </c>
      <c r="D2108" s="4">
        <v>0</v>
      </c>
      <c r="E2108" s="4">
        <v>17</v>
      </c>
      <c r="F2108" s="4">
        <v>0</v>
      </c>
      <c r="G2108" s="4">
        <v>0</v>
      </c>
      <c r="H2108" s="4">
        <v>3</v>
      </c>
      <c r="I2108" s="4">
        <v>5</v>
      </c>
      <c r="J2108" s="4">
        <v>51</v>
      </c>
      <c r="K2108" s="4">
        <v>18</v>
      </c>
      <c r="L2108" s="4">
        <v>0</v>
      </c>
      <c r="M2108" s="4">
        <v>124.421808</v>
      </c>
      <c r="N2108" s="4">
        <v>0</v>
      </c>
      <c r="O2108" s="4">
        <v>0</v>
      </c>
      <c r="P2108" s="4">
        <v>4.1265000000000001</v>
      </c>
      <c r="Q2108" s="4">
        <v>145.73333333333332</v>
      </c>
      <c r="R2108" s="4">
        <v>760.72</v>
      </c>
      <c r="S2108" s="4">
        <v>622.98347724999996</v>
      </c>
      <c r="T2108" s="4">
        <v>1657.9851185833331</v>
      </c>
      <c r="U2108" s="2">
        <v>3109.1074400522029</v>
      </c>
      <c r="V2108" s="2">
        <f t="shared" si="64"/>
        <v>4951.3131273670169</v>
      </c>
      <c r="W2108" s="4">
        <f t="shared" si="65"/>
        <v>0.13759380651290862</v>
      </c>
    </row>
    <row r="2109" spans="1:23" x14ac:dyDescent="0.25">
      <c r="A2109" s="1">
        <v>39129</v>
      </c>
      <c r="B2109" t="s">
        <v>2109</v>
      </c>
      <c r="C2109" s="4">
        <v>57420</v>
      </c>
      <c r="D2109" s="4">
        <v>4</v>
      </c>
      <c r="E2109" s="4">
        <v>22</v>
      </c>
      <c r="F2109" s="4">
        <v>0</v>
      </c>
      <c r="G2109" s="4">
        <v>1</v>
      </c>
      <c r="H2109" s="4">
        <v>4</v>
      </c>
      <c r="I2109" s="4">
        <v>5</v>
      </c>
      <c r="J2109" s="4">
        <v>75</v>
      </c>
      <c r="K2109" s="4">
        <v>27</v>
      </c>
      <c r="L2109" s="4">
        <v>191.633669</v>
      </c>
      <c r="M2109" s="4">
        <v>339.75827800000002</v>
      </c>
      <c r="N2109" s="4">
        <v>0</v>
      </c>
      <c r="O2109" s="4">
        <v>76.770450000000011</v>
      </c>
      <c r="P2109" s="4">
        <v>11.79</v>
      </c>
      <c r="Q2109" s="4">
        <v>27.5</v>
      </c>
      <c r="R2109" s="4">
        <v>1627.04</v>
      </c>
      <c r="S2109" s="4">
        <v>1072.63863975</v>
      </c>
      <c r="T2109" s="4">
        <v>3347.13103675</v>
      </c>
      <c r="U2109" s="2">
        <v>4610.1027677101929</v>
      </c>
      <c r="V2109" s="2">
        <f t="shared" si="64"/>
        <v>8329.13725298797</v>
      </c>
      <c r="W2109" s="4">
        <f t="shared" si="65"/>
        <v>0.14505637849160519</v>
      </c>
    </row>
    <row r="2110" spans="1:23" x14ac:dyDescent="0.25">
      <c r="A2110" s="1">
        <v>39131</v>
      </c>
      <c r="B2110" t="s">
        <v>2110</v>
      </c>
      <c r="C2110" s="4">
        <v>28214</v>
      </c>
      <c r="D2110" s="4">
        <v>0</v>
      </c>
      <c r="E2110" s="4">
        <v>17</v>
      </c>
      <c r="F2110" s="4">
        <v>0</v>
      </c>
      <c r="G2110" s="4">
        <v>1</v>
      </c>
      <c r="H2110" s="4">
        <v>4</v>
      </c>
      <c r="I2110" s="4">
        <v>0</v>
      </c>
      <c r="J2110" s="4">
        <v>30</v>
      </c>
      <c r="K2110" s="4">
        <v>21</v>
      </c>
      <c r="L2110" s="4">
        <v>0</v>
      </c>
      <c r="M2110" s="4">
        <v>100.72028200000001</v>
      </c>
      <c r="N2110" s="4">
        <v>0</v>
      </c>
      <c r="O2110" s="4">
        <v>23.405625000000001</v>
      </c>
      <c r="P2110" s="4">
        <v>15.916499999999999</v>
      </c>
      <c r="Q2110" s="4">
        <v>0</v>
      </c>
      <c r="R2110" s="4">
        <v>744.97</v>
      </c>
      <c r="S2110" s="4">
        <v>684.18643625000004</v>
      </c>
      <c r="T2110" s="4">
        <v>1569.1988432500002</v>
      </c>
      <c r="U2110" s="2">
        <v>2442.2164783560406</v>
      </c>
      <c r="V2110" s="2">
        <f t="shared" si="64"/>
        <v>4185.7707486338186</v>
      </c>
      <c r="W2110" s="4">
        <f t="shared" si="65"/>
        <v>0.14835793395597288</v>
      </c>
    </row>
    <row r="2111" spans="1:23" x14ac:dyDescent="0.25">
      <c r="A2111" s="1">
        <v>39133</v>
      </c>
      <c r="B2111" t="s">
        <v>2111</v>
      </c>
      <c r="C2111" s="4">
        <v>162644</v>
      </c>
      <c r="D2111" s="4">
        <v>2</v>
      </c>
      <c r="E2111" s="4">
        <v>58</v>
      </c>
      <c r="F2111" s="4">
        <v>0</v>
      </c>
      <c r="G2111" s="4">
        <v>1</v>
      </c>
      <c r="H2111" s="4">
        <v>22</v>
      </c>
      <c r="I2111" s="4">
        <v>29</v>
      </c>
      <c r="J2111" s="4">
        <v>275</v>
      </c>
      <c r="K2111" s="4">
        <v>78</v>
      </c>
      <c r="L2111" s="4">
        <v>30.0554685</v>
      </c>
      <c r="M2111" s="4">
        <v>1456.2097200000001</v>
      </c>
      <c r="N2111" s="4">
        <v>0</v>
      </c>
      <c r="O2111" s="4">
        <v>282.73995000000002</v>
      </c>
      <c r="P2111" s="4">
        <v>185.6925</v>
      </c>
      <c r="Q2111" s="4">
        <v>461.23333333333329</v>
      </c>
      <c r="R2111" s="4">
        <v>6492.2100000000009</v>
      </c>
      <c r="S2111" s="4">
        <v>2980.334699</v>
      </c>
      <c r="T2111" s="4">
        <v>11888.475670833333</v>
      </c>
      <c r="U2111" s="2">
        <v>13623.901495197455</v>
      </c>
      <c r="V2111" s="2">
        <f t="shared" si="64"/>
        <v>26833.31890723449</v>
      </c>
      <c r="W2111" s="4">
        <f t="shared" si="65"/>
        <v>0.16498191699192402</v>
      </c>
    </row>
    <row r="2112" spans="1:23" x14ac:dyDescent="0.25">
      <c r="A2112" s="1">
        <v>39135</v>
      </c>
      <c r="B2112" t="s">
        <v>2112</v>
      </c>
      <c r="C2112" s="4">
        <v>41207</v>
      </c>
      <c r="D2112" s="4">
        <v>0</v>
      </c>
      <c r="E2112" s="4">
        <v>17</v>
      </c>
      <c r="F2112" s="4">
        <v>0</v>
      </c>
      <c r="G2112" s="4">
        <v>0</v>
      </c>
      <c r="H2112" s="4">
        <v>4</v>
      </c>
      <c r="I2112" s="4">
        <v>6</v>
      </c>
      <c r="J2112" s="4">
        <v>47</v>
      </c>
      <c r="K2112" s="4">
        <v>16</v>
      </c>
      <c r="L2112" s="4">
        <v>0</v>
      </c>
      <c r="M2112" s="4">
        <v>128.69662400000001</v>
      </c>
      <c r="N2112" s="4">
        <v>0</v>
      </c>
      <c r="O2112" s="4">
        <v>0</v>
      </c>
      <c r="P2112" s="4">
        <v>18.2745</v>
      </c>
      <c r="Q2112" s="4">
        <v>28.866666666666664</v>
      </c>
      <c r="R2112" s="4">
        <v>923.11</v>
      </c>
      <c r="S2112" s="4">
        <v>508.48231249999998</v>
      </c>
      <c r="T2112" s="4">
        <v>1607.4301031666666</v>
      </c>
      <c r="U2112" s="2">
        <v>3618.8019507330191</v>
      </c>
      <c r="V2112" s="2">
        <f t="shared" si="64"/>
        <v>5404.8353986959819</v>
      </c>
      <c r="W2112" s="4">
        <f t="shared" si="65"/>
        <v>0.13116304022850442</v>
      </c>
    </row>
    <row r="2113" spans="1:23" x14ac:dyDescent="0.25">
      <c r="A2113" s="1">
        <v>39137</v>
      </c>
      <c r="B2113" t="s">
        <v>2113</v>
      </c>
      <c r="C2113" s="4">
        <v>33969</v>
      </c>
      <c r="D2113" s="4">
        <v>0</v>
      </c>
      <c r="E2113" s="4">
        <v>25</v>
      </c>
      <c r="F2113" s="4">
        <v>0</v>
      </c>
      <c r="G2113" s="4">
        <v>0</v>
      </c>
      <c r="H2113" s="4">
        <v>0</v>
      </c>
      <c r="I2113" s="4">
        <v>7</v>
      </c>
      <c r="J2113" s="4">
        <v>61</v>
      </c>
      <c r="K2113" s="4">
        <v>18</v>
      </c>
      <c r="L2113" s="4">
        <v>0</v>
      </c>
      <c r="M2113" s="4">
        <v>131.14231200000003</v>
      </c>
      <c r="N2113" s="4">
        <v>0</v>
      </c>
      <c r="O2113" s="4">
        <v>0</v>
      </c>
      <c r="P2113" s="4">
        <v>0</v>
      </c>
      <c r="Q2113" s="4">
        <v>161.96666666666667</v>
      </c>
      <c r="R2113" s="4">
        <v>1115.54</v>
      </c>
      <c r="S2113" s="4">
        <v>568.26813625</v>
      </c>
      <c r="T2113" s="4">
        <v>1976.9171149166666</v>
      </c>
      <c r="U2113" s="2">
        <v>2991.3826113095038</v>
      </c>
      <c r="V2113" s="2">
        <f t="shared" si="64"/>
        <v>5187.9571834391336</v>
      </c>
      <c r="W2113" s="4">
        <f t="shared" si="65"/>
        <v>0.15272622636636737</v>
      </c>
    </row>
    <row r="2114" spans="1:23" x14ac:dyDescent="0.25">
      <c r="A2114" s="1">
        <v>39139</v>
      </c>
      <c r="B2114" t="s">
        <v>2114</v>
      </c>
      <c r="C2114" s="4">
        <v>121324</v>
      </c>
      <c r="D2114" s="4">
        <v>3</v>
      </c>
      <c r="E2114" s="4">
        <v>54</v>
      </c>
      <c r="F2114" s="4">
        <v>0</v>
      </c>
      <c r="G2114" s="4">
        <v>3</v>
      </c>
      <c r="H2114" s="4">
        <v>26</v>
      </c>
      <c r="I2114" s="4">
        <v>11</v>
      </c>
      <c r="J2114" s="4">
        <v>204</v>
      </c>
      <c r="K2114" s="4">
        <v>76</v>
      </c>
      <c r="L2114" s="4">
        <v>305.363562</v>
      </c>
      <c r="M2114" s="4">
        <v>511.75920400000007</v>
      </c>
      <c r="N2114" s="4">
        <v>0</v>
      </c>
      <c r="O2114" s="4">
        <v>403.51297499999998</v>
      </c>
      <c r="P2114" s="4">
        <v>146.78550000000001</v>
      </c>
      <c r="Q2114" s="4">
        <v>95.166666666666671</v>
      </c>
      <c r="R2114" s="4">
        <v>5678.6299999999992</v>
      </c>
      <c r="S2114" s="4">
        <v>2650.74233925</v>
      </c>
      <c r="T2114" s="4">
        <v>9791.9602469166657</v>
      </c>
      <c r="U2114" s="2">
        <v>10369.227818576204</v>
      </c>
      <c r="V2114" s="2">
        <f t="shared" si="64"/>
        <v>21249.183648483609</v>
      </c>
      <c r="W2114" s="4">
        <f t="shared" si="65"/>
        <v>0.17514410708914649</v>
      </c>
    </row>
    <row r="2115" spans="1:23" x14ac:dyDescent="0.25">
      <c r="A2115" s="1">
        <v>39141</v>
      </c>
      <c r="B2115" t="s">
        <v>2115</v>
      </c>
      <c r="C2115" s="4">
        <v>77051</v>
      </c>
      <c r="D2115" s="4">
        <v>4</v>
      </c>
      <c r="E2115" s="4">
        <v>31</v>
      </c>
      <c r="F2115" s="4">
        <v>0</v>
      </c>
      <c r="G2115" s="4">
        <v>1</v>
      </c>
      <c r="H2115" s="4">
        <v>11</v>
      </c>
      <c r="I2115" s="4">
        <v>13</v>
      </c>
      <c r="J2115" s="4">
        <v>124</v>
      </c>
      <c r="K2115" s="4">
        <v>30</v>
      </c>
      <c r="L2115" s="4">
        <v>158.93331900000001</v>
      </c>
      <c r="M2115" s="4">
        <v>300.34139199999998</v>
      </c>
      <c r="N2115" s="4">
        <v>0</v>
      </c>
      <c r="O2115" s="4">
        <v>244.35472500000003</v>
      </c>
      <c r="P2115" s="4">
        <v>70.740000000000009</v>
      </c>
      <c r="Q2115" s="4">
        <v>392.8</v>
      </c>
      <c r="R2115" s="4">
        <v>3240.7699999999995</v>
      </c>
      <c r="S2115" s="4">
        <v>988.68487500000003</v>
      </c>
      <c r="T2115" s="4">
        <v>5396.6243109999996</v>
      </c>
      <c r="U2115" s="2">
        <v>6490.6823658645608</v>
      </c>
      <c r="V2115" s="2">
        <f t="shared" ref="V2115:V2178" si="66">T2115/0.9+U2115</f>
        <v>12486.931600309004</v>
      </c>
      <c r="W2115" s="4">
        <f t="shared" ref="W2115:W2178" si="67">V2115/C2115</f>
        <v>0.16206060401953257</v>
      </c>
    </row>
    <row r="2116" spans="1:23" x14ac:dyDescent="0.25">
      <c r="A2116" s="1">
        <v>39143</v>
      </c>
      <c r="B2116" t="s">
        <v>2116</v>
      </c>
      <c r="C2116" s="4">
        <v>59299</v>
      </c>
      <c r="D2116" s="4">
        <v>0</v>
      </c>
      <c r="E2116" s="4">
        <v>28</v>
      </c>
      <c r="F2116" s="4">
        <v>0</v>
      </c>
      <c r="G2116" s="4">
        <v>2</v>
      </c>
      <c r="H2116" s="4">
        <v>11</v>
      </c>
      <c r="I2116" s="4">
        <v>14</v>
      </c>
      <c r="J2116" s="4">
        <v>88</v>
      </c>
      <c r="K2116" s="4">
        <v>29</v>
      </c>
      <c r="L2116" s="4">
        <v>0</v>
      </c>
      <c r="M2116" s="4">
        <v>281.99721600000004</v>
      </c>
      <c r="N2116" s="4">
        <v>0</v>
      </c>
      <c r="O2116" s="4">
        <v>148.85977499999998</v>
      </c>
      <c r="P2116" s="4">
        <v>153.27000000000001</v>
      </c>
      <c r="Q2116" s="4">
        <v>308.16666666666669</v>
      </c>
      <c r="R2116" s="4">
        <v>1963.74</v>
      </c>
      <c r="S2116" s="4">
        <v>958.02553650000004</v>
      </c>
      <c r="T2116" s="4">
        <v>3814.0591941666671</v>
      </c>
      <c r="U2116" s="2">
        <v>5143.6192910050777</v>
      </c>
      <c r="V2116" s="2">
        <f t="shared" si="66"/>
        <v>9381.4628400791516</v>
      </c>
      <c r="W2116" s="4">
        <f t="shared" si="67"/>
        <v>0.15820608846825665</v>
      </c>
    </row>
    <row r="2117" spans="1:23" x14ac:dyDescent="0.25">
      <c r="A2117" s="1">
        <v>39145</v>
      </c>
      <c r="B2117" t="s">
        <v>2117</v>
      </c>
      <c r="C2117" s="4">
        <v>76377</v>
      </c>
      <c r="D2117" s="4">
        <v>2</v>
      </c>
      <c r="E2117" s="4">
        <v>38</v>
      </c>
      <c r="F2117" s="4">
        <v>0</v>
      </c>
      <c r="G2117" s="4">
        <v>2</v>
      </c>
      <c r="H2117" s="4">
        <v>6</v>
      </c>
      <c r="I2117" s="4">
        <v>6</v>
      </c>
      <c r="J2117" s="4">
        <v>123</v>
      </c>
      <c r="K2117" s="4">
        <v>37</v>
      </c>
      <c r="L2117" s="4">
        <v>178.89015000000001</v>
      </c>
      <c r="M2117" s="4">
        <v>380.02925399999998</v>
      </c>
      <c r="N2117" s="4">
        <v>0</v>
      </c>
      <c r="O2117" s="4">
        <v>417.55634999999995</v>
      </c>
      <c r="P2117" s="4">
        <v>19.453499999999998</v>
      </c>
      <c r="Q2117" s="4">
        <v>587.83333333333337</v>
      </c>
      <c r="R2117" s="4">
        <v>2744.35</v>
      </c>
      <c r="S2117" s="4">
        <v>1227.19282475</v>
      </c>
      <c r="T2117" s="4">
        <v>5555.3054120833331</v>
      </c>
      <c r="U2117" s="2">
        <v>6573.9587357331066</v>
      </c>
      <c r="V2117" s="2">
        <f t="shared" si="66"/>
        <v>12746.520304714588</v>
      </c>
      <c r="W2117" s="4">
        <f t="shared" si="67"/>
        <v>0.16688951261131738</v>
      </c>
    </row>
    <row r="2118" spans="1:23" x14ac:dyDescent="0.25">
      <c r="A2118" s="1">
        <v>39147</v>
      </c>
      <c r="B2118" t="s">
        <v>2118</v>
      </c>
      <c r="C2118" s="4">
        <v>55475</v>
      </c>
      <c r="D2118" s="4">
        <v>0</v>
      </c>
      <c r="E2118" s="4">
        <v>21</v>
      </c>
      <c r="F2118" s="4">
        <v>0</v>
      </c>
      <c r="G2118" s="4">
        <v>3</v>
      </c>
      <c r="H2118" s="4">
        <v>7</v>
      </c>
      <c r="I2118" s="4">
        <v>10</v>
      </c>
      <c r="J2118" s="4">
        <v>91</v>
      </c>
      <c r="K2118" s="4">
        <v>26</v>
      </c>
      <c r="L2118" s="4">
        <v>0</v>
      </c>
      <c r="M2118" s="4">
        <v>274.90767399999999</v>
      </c>
      <c r="N2118" s="4">
        <v>0</v>
      </c>
      <c r="O2118" s="4">
        <v>300.52822500000002</v>
      </c>
      <c r="P2118" s="4">
        <v>51.876000000000005</v>
      </c>
      <c r="Q2118" s="4">
        <v>1726.0333333333331</v>
      </c>
      <c r="R2118" s="4">
        <v>2552.2400000000002</v>
      </c>
      <c r="S2118" s="4">
        <v>878.06679625000004</v>
      </c>
      <c r="T2118" s="4">
        <v>5783.652028583333</v>
      </c>
      <c r="U2118" s="2">
        <v>4750.7352071023743</v>
      </c>
      <c r="V2118" s="2">
        <f t="shared" si="66"/>
        <v>11177.015238861633</v>
      </c>
      <c r="W2118" s="4">
        <f t="shared" si="67"/>
        <v>0.20147841800561755</v>
      </c>
    </row>
    <row r="2119" spans="1:23" x14ac:dyDescent="0.25">
      <c r="A2119" s="1">
        <v>39149</v>
      </c>
      <c r="B2119" t="s">
        <v>2119</v>
      </c>
      <c r="C2119" s="4">
        <v>48797</v>
      </c>
      <c r="D2119" s="4">
        <v>0</v>
      </c>
      <c r="E2119" s="4">
        <v>23</v>
      </c>
      <c r="F2119" s="4">
        <v>0</v>
      </c>
      <c r="G2119" s="4">
        <v>1</v>
      </c>
      <c r="H2119" s="4">
        <v>7</v>
      </c>
      <c r="I2119" s="4">
        <v>5</v>
      </c>
      <c r="J2119" s="4">
        <v>69</v>
      </c>
      <c r="K2119" s="4">
        <v>19</v>
      </c>
      <c r="L2119" s="4">
        <v>0</v>
      </c>
      <c r="M2119" s="4">
        <v>183.32384000000002</v>
      </c>
      <c r="N2119" s="4">
        <v>0</v>
      </c>
      <c r="O2119" s="4">
        <v>84.260249999999999</v>
      </c>
      <c r="P2119" s="4">
        <v>53.644500000000001</v>
      </c>
      <c r="Q2119" s="4">
        <v>34.533333333333331</v>
      </c>
      <c r="R2119" s="4">
        <v>1873.71</v>
      </c>
      <c r="S2119" s="4">
        <v>641.69117000000006</v>
      </c>
      <c r="T2119" s="4">
        <v>2871.1630933333336</v>
      </c>
      <c r="U2119" s="2">
        <v>4205.2291536386492</v>
      </c>
      <c r="V2119" s="2">
        <f t="shared" si="66"/>
        <v>7395.4103684534639</v>
      </c>
      <c r="W2119" s="4">
        <f t="shared" si="67"/>
        <v>0.15155461131736508</v>
      </c>
    </row>
    <row r="2120" spans="1:23" x14ac:dyDescent="0.25">
      <c r="A2120" s="1">
        <v>39151</v>
      </c>
      <c r="B2120" t="s">
        <v>2120</v>
      </c>
      <c r="C2120" s="4">
        <v>373475</v>
      </c>
      <c r="D2120" s="4">
        <v>5</v>
      </c>
      <c r="E2120" s="4">
        <v>144</v>
      </c>
      <c r="F2120" s="4">
        <v>0</v>
      </c>
      <c r="G2120" s="4">
        <v>7</v>
      </c>
      <c r="H2120" s="4">
        <v>52</v>
      </c>
      <c r="I2120" s="4">
        <v>60</v>
      </c>
      <c r="J2120" s="4">
        <v>736</v>
      </c>
      <c r="K2120" s="4">
        <v>235</v>
      </c>
      <c r="L2120" s="4">
        <v>120.702763</v>
      </c>
      <c r="M2120" s="4">
        <v>2023.1423200000006</v>
      </c>
      <c r="N2120" s="4">
        <v>0</v>
      </c>
      <c r="O2120" s="4">
        <v>1629.0315000000003</v>
      </c>
      <c r="P2120" s="4">
        <v>509.32799999999997</v>
      </c>
      <c r="Q2120" s="4">
        <v>4231.9666666666662</v>
      </c>
      <c r="R2120" s="4">
        <v>18281.650000000005</v>
      </c>
      <c r="S2120" s="4">
        <v>7807.4747360000001</v>
      </c>
      <c r="T2120" s="4">
        <v>34603.295985666671</v>
      </c>
      <c r="U2120" s="2">
        <v>33078.878925363162</v>
      </c>
      <c r="V2120" s="2">
        <f t="shared" si="66"/>
        <v>71526.985576103907</v>
      </c>
      <c r="W2120" s="4">
        <f t="shared" si="67"/>
        <v>0.19151746589759397</v>
      </c>
    </row>
    <row r="2121" spans="1:23" x14ac:dyDescent="0.25">
      <c r="A2121" s="1">
        <v>39153</v>
      </c>
      <c r="B2121" t="s">
        <v>2121</v>
      </c>
      <c r="C2121" s="4">
        <v>541810</v>
      </c>
      <c r="D2121" s="4">
        <v>2</v>
      </c>
      <c r="E2121" s="4">
        <v>199</v>
      </c>
      <c r="F2121" s="4">
        <v>1</v>
      </c>
      <c r="G2121" s="4">
        <v>11</v>
      </c>
      <c r="H2121" s="4">
        <v>89</v>
      </c>
      <c r="I2121" s="4">
        <v>66</v>
      </c>
      <c r="J2121" s="4">
        <v>1001</v>
      </c>
      <c r="K2121" s="4">
        <v>310</v>
      </c>
      <c r="L2121" s="4">
        <v>8.4155310000000014</v>
      </c>
      <c r="M2121" s="4">
        <v>2419.5885439999997</v>
      </c>
      <c r="N2121" s="4">
        <v>219.31450000000001</v>
      </c>
      <c r="O2121" s="4">
        <v>2639.2182750000002</v>
      </c>
      <c r="P2121" s="4">
        <v>744.53850000000011</v>
      </c>
      <c r="Q2121" s="4">
        <v>3913</v>
      </c>
      <c r="R2121" s="4">
        <v>25767.29</v>
      </c>
      <c r="S2121" s="4">
        <v>10390.93238875</v>
      </c>
      <c r="T2121" s="4">
        <v>46102.29773875</v>
      </c>
      <c r="U2121" s="2">
        <v>47623.06032679668</v>
      </c>
      <c r="V2121" s="2">
        <f t="shared" si="66"/>
        <v>98847.835592074465</v>
      </c>
      <c r="W2121" s="4">
        <f t="shared" si="67"/>
        <v>0.18244003542214884</v>
      </c>
    </row>
    <row r="2122" spans="1:23" x14ac:dyDescent="0.25">
      <c r="A2122" s="1">
        <v>39155</v>
      </c>
      <c r="B2122" t="s">
        <v>2122</v>
      </c>
      <c r="C2122" s="4">
        <v>201794</v>
      </c>
      <c r="D2122" s="4">
        <v>1</v>
      </c>
      <c r="E2122" s="4">
        <v>100</v>
      </c>
      <c r="F2122" s="4">
        <v>0</v>
      </c>
      <c r="G2122" s="4">
        <v>5</v>
      </c>
      <c r="H2122" s="4">
        <v>20</v>
      </c>
      <c r="I2122" s="4">
        <v>34</v>
      </c>
      <c r="J2122" s="4">
        <v>323</v>
      </c>
      <c r="K2122" s="4">
        <v>113</v>
      </c>
      <c r="L2122" s="4">
        <v>96.177499999999995</v>
      </c>
      <c r="M2122" s="4">
        <v>718.57292000000007</v>
      </c>
      <c r="N2122" s="4">
        <v>0</v>
      </c>
      <c r="O2122" s="4">
        <v>648.80392500000005</v>
      </c>
      <c r="P2122" s="4">
        <v>274.70699999999999</v>
      </c>
      <c r="Q2122" s="4">
        <v>567.4</v>
      </c>
      <c r="R2122" s="4">
        <v>7664.16</v>
      </c>
      <c r="S2122" s="4">
        <v>3664.6288599999998</v>
      </c>
      <c r="T2122" s="4">
        <v>13634.450205000001</v>
      </c>
      <c r="U2122" s="2">
        <v>18247.212796828182</v>
      </c>
      <c r="V2122" s="2">
        <f t="shared" si="66"/>
        <v>33396.601913494851</v>
      </c>
      <c r="W2122" s="4">
        <f t="shared" si="67"/>
        <v>0.16549848812895751</v>
      </c>
    </row>
    <row r="2123" spans="1:23" x14ac:dyDescent="0.25">
      <c r="A2123" s="1">
        <v>39157</v>
      </c>
      <c r="B2123" t="s">
        <v>2123</v>
      </c>
      <c r="C2123" s="4">
        <v>92526</v>
      </c>
      <c r="D2123" s="4">
        <v>2</v>
      </c>
      <c r="E2123" s="4">
        <v>60</v>
      </c>
      <c r="F2123" s="4">
        <v>0</v>
      </c>
      <c r="G2123" s="4">
        <v>3</v>
      </c>
      <c r="H2123" s="4">
        <v>15</v>
      </c>
      <c r="I2123" s="4">
        <v>21</v>
      </c>
      <c r="J2123" s="4">
        <v>172</v>
      </c>
      <c r="K2123" s="4">
        <v>54</v>
      </c>
      <c r="L2123" s="4">
        <v>31.017243499999999</v>
      </c>
      <c r="M2123" s="4">
        <v>405.17453800000004</v>
      </c>
      <c r="N2123" s="4">
        <v>0</v>
      </c>
      <c r="O2123" s="4">
        <v>185.37255000000002</v>
      </c>
      <c r="P2123" s="4">
        <v>120.25799999999998</v>
      </c>
      <c r="Q2123" s="4">
        <v>654.80000000000007</v>
      </c>
      <c r="R2123" s="4">
        <v>4098.5599999999995</v>
      </c>
      <c r="S2123" s="4">
        <v>1951.8504007500001</v>
      </c>
      <c r="T2123" s="4">
        <v>7447.0327322499998</v>
      </c>
      <c r="U2123" s="2">
        <v>8057.0190509312315</v>
      </c>
      <c r="V2123" s="2">
        <f t="shared" si="66"/>
        <v>16331.499864542344</v>
      </c>
      <c r="W2123" s="4">
        <f t="shared" si="67"/>
        <v>0.17650714247392457</v>
      </c>
    </row>
    <row r="2124" spans="1:23" x14ac:dyDescent="0.25">
      <c r="A2124" s="1">
        <v>39159</v>
      </c>
      <c r="B2124" t="s">
        <v>2124</v>
      </c>
      <c r="C2124" s="4">
        <v>55654</v>
      </c>
      <c r="D2124" s="4">
        <v>2</v>
      </c>
      <c r="E2124" s="4">
        <v>20</v>
      </c>
      <c r="F2124" s="4">
        <v>0</v>
      </c>
      <c r="G2124" s="4">
        <v>1</v>
      </c>
      <c r="H2124" s="4">
        <v>6</v>
      </c>
      <c r="I2124" s="4">
        <v>3</v>
      </c>
      <c r="J2124" s="4">
        <v>48</v>
      </c>
      <c r="K2124" s="4">
        <v>23</v>
      </c>
      <c r="L2124" s="4">
        <v>110.363681</v>
      </c>
      <c r="M2124" s="4">
        <v>210.78131200000004</v>
      </c>
      <c r="N2124" s="4">
        <v>0</v>
      </c>
      <c r="O2124" s="4">
        <v>90.813824999999994</v>
      </c>
      <c r="P2124" s="4">
        <v>47.16</v>
      </c>
      <c r="Q2124" s="4">
        <v>26.066666666666666</v>
      </c>
      <c r="R2124" s="4">
        <v>1361.3400000000001</v>
      </c>
      <c r="S2124" s="4">
        <v>771.28522250000003</v>
      </c>
      <c r="T2124" s="4">
        <v>2617.8107071666668</v>
      </c>
      <c r="U2124" s="2">
        <v>4641.4337805099913</v>
      </c>
      <c r="V2124" s="2">
        <f t="shared" si="66"/>
        <v>7550.1123440285101</v>
      </c>
      <c r="W2124" s="4">
        <f t="shared" si="67"/>
        <v>0.135661629784535</v>
      </c>
    </row>
    <row r="2125" spans="1:23" x14ac:dyDescent="0.25">
      <c r="A2125" s="1">
        <v>39161</v>
      </c>
      <c r="B2125" t="s">
        <v>2125</v>
      </c>
      <c r="C2125" s="4">
        <v>28281</v>
      </c>
      <c r="D2125" s="4">
        <v>3</v>
      </c>
      <c r="E2125" s="4">
        <v>14</v>
      </c>
      <c r="F2125" s="4">
        <v>0</v>
      </c>
      <c r="G2125" s="4">
        <v>2</v>
      </c>
      <c r="H2125" s="4">
        <v>5</v>
      </c>
      <c r="I2125" s="4">
        <v>3</v>
      </c>
      <c r="J2125" s="4">
        <v>39</v>
      </c>
      <c r="K2125" s="4">
        <v>8</v>
      </c>
      <c r="L2125" s="4">
        <v>10.098637499999999</v>
      </c>
      <c r="M2125" s="4">
        <v>90.898617999999999</v>
      </c>
      <c r="N2125" s="4">
        <v>0</v>
      </c>
      <c r="O2125" s="4">
        <v>182.563875</v>
      </c>
      <c r="P2125" s="4">
        <v>16.506</v>
      </c>
      <c r="Q2125" s="4">
        <v>1149.0333333333335</v>
      </c>
      <c r="R2125" s="4">
        <v>847.3</v>
      </c>
      <c r="S2125" s="4">
        <v>267.31144999999998</v>
      </c>
      <c r="T2125" s="4">
        <v>2563.7119138333337</v>
      </c>
      <c r="U2125" s="2">
        <v>2532.196035820898</v>
      </c>
      <c r="V2125" s="2">
        <f t="shared" si="66"/>
        <v>5380.764828969046</v>
      </c>
      <c r="W2125" s="4">
        <f t="shared" si="67"/>
        <v>0.1902607697383065</v>
      </c>
    </row>
    <row r="2126" spans="1:23" x14ac:dyDescent="0.25">
      <c r="A2126" s="1">
        <v>39163</v>
      </c>
      <c r="B2126" t="s">
        <v>2126</v>
      </c>
      <c r="C2126" s="4">
        <v>13111</v>
      </c>
      <c r="D2126" s="4">
        <v>0</v>
      </c>
      <c r="E2126" s="4">
        <v>6</v>
      </c>
      <c r="F2126" s="4">
        <v>0</v>
      </c>
      <c r="G2126" s="4">
        <v>0</v>
      </c>
      <c r="H2126" s="4">
        <v>1</v>
      </c>
      <c r="I2126" s="4">
        <v>0</v>
      </c>
      <c r="J2126" s="4">
        <v>9</v>
      </c>
      <c r="K2126" s="4">
        <v>2</v>
      </c>
      <c r="L2126" s="4">
        <v>0</v>
      </c>
      <c r="M2126" s="4">
        <v>44.392319999999998</v>
      </c>
      <c r="N2126" s="4">
        <v>0</v>
      </c>
      <c r="O2126" s="4">
        <v>0</v>
      </c>
      <c r="P2126" s="4">
        <v>1.179</v>
      </c>
      <c r="Q2126" s="4">
        <v>0</v>
      </c>
      <c r="R2126" s="4">
        <v>96.78</v>
      </c>
      <c r="S2126" s="4">
        <v>62.194433750000002</v>
      </c>
      <c r="T2126" s="4">
        <v>204.54575374999999</v>
      </c>
      <c r="U2126" s="2">
        <v>1135.7051997585684</v>
      </c>
      <c r="V2126" s="2">
        <f t="shared" si="66"/>
        <v>1362.9782594807905</v>
      </c>
      <c r="W2126" s="4">
        <f t="shared" si="67"/>
        <v>0.1039568499337038</v>
      </c>
    </row>
    <row r="2127" spans="1:23" x14ac:dyDescent="0.25">
      <c r="A2127" s="1">
        <v>39165</v>
      </c>
      <c r="B2127" t="s">
        <v>2127</v>
      </c>
      <c r="C2127" s="4">
        <v>226564</v>
      </c>
      <c r="D2127" s="4">
        <v>5</v>
      </c>
      <c r="E2127" s="4">
        <v>66</v>
      </c>
      <c r="F2127" s="4">
        <v>0</v>
      </c>
      <c r="G2127" s="4">
        <v>3</v>
      </c>
      <c r="H2127" s="4">
        <v>34</v>
      </c>
      <c r="I2127" s="4">
        <v>26</v>
      </c>
      <c r="J2127" s="4">
        <v>328</v>
      </c>
      <c r="K2127" s="4">
        <v>101</v>
      </c>
      <c r="L2127" s="4">
        <v>357.29941200000002</v>
      </c>
      <c r="M2127" s="4">
        <v>840.85904000000016</v>
      </c>
      <c r="N2127" s="4">
        <v>0</v>
      </c>
      <c r="O2127" s="4">
        <v>353.89305000000002</v>
      </c>
      <c r="P2127" s="4">
        <v>201.01949999999999</v>
      </c>
      <c r="Q2127" s="4">
        <v>213.86666666666667</v>
      </c>
      <c r="R2127" s="4">
        <v>8568.5199999999986</v>
      </c>
      <c r="S2127" s="4">
        <v>3587.3991854999999</v>
      </c>
      <c r="T2127" s="4">
        <v>14122.856854166666</v>
      </c>
      <c r="U2127" s="2">
        <v>19270.304007629682</v>
      </c>
      <c r="V2127" s="2">
        <f t="shared" si="66"/>
        <v>34962.367178925975</v>
      </c>
      <c r="W2127" s="4">
        <f t="shared" si="67"/>
        <v>0.15431563345865176</v>
      </c>
    </row>
    <row r="2128" spans="1:23" x14ac:dyDescent="0.25">
      <c r="A2128" s="1">
        <v>39167</v>
      </c>
      <c r="B2128" t="s">
        <v>2128</v>
      </c>
      <c r="C2128" s="4">
        <v>60671</v>
      </c>
      <c r="D2128" s="4">
        <v>1</v>
      </c>
      <c r="E2128" s="4">
        <v>28</v>
      </c>
      <c r="F2128" s="4">
        <v>0</v>
      </c>
      <c r="G2128" s="4">
        <v>2</v>
      </c>
      <c r="H2128" s="4">
        <v>17</v>
      </c>
      <c r="I2128" s="4">
        <v>6</v>
      </c>
      <c r="J2128" s="4">
        <v>92</v>
      </c>
      <c r="K2128" s="4">
        <v>30</v>
      </c>
      <c r="L2128" s="4">
        <v>4.3279874999999999</v>
      </c>
      <c r="M2128" s="4">
        <v>267.05561600000004</v>
      </c>
      <c r="N2128" s="4">
        <v>0</v>
      </c>
      <c r="O2128" s="4">
        <v>224.69399999999999</v>
      </c>
      <c r="P2128" s="4">
        <v>140.8905</v>
      </c>
      <c r="Q2128" s="4">
        <v>168.29999999999998</v>
      </c>
      <c r="R2128" s="4">
        <v>2471.52</v>
      </c>
      <c r="S2128" s="4">
        <v>993.99385674999996</v>
      </c>
      <c r="T2128" s="4">
        <v>4270.7819602500003</v>
      </c>
      <c r="U2128" s="2">
        <v>5388.9375357925519</v>
      </c>
      <c r="V2128" s="2">
        <f t="shared" si="66"/>
        <v>10134.250824959219</v>
      </c>
      <c r="W2128" s="4">
        <f t="shared" si="67"/>
        <v>0.16703615936706531</v>
      </c>
    </row>
    <row r="2129" spans="1:23" x14ac:dyDescent="0.25">
      <c r="A2129" s="1">
        <v>39169</v>
      </c>
      <c r="B2129" t="s">
        <v>2129</v>
      </c>
      <c r="C2129" s="4">
        <v>116208</v>
      </c>
      <c r="D2129" s="4">
        <v>0</v>
      </c>
      <c r="E2129" s="4">
        <v>108</v>
      </c>
      <c r="F2129" s="4">
        <v>0</v>
      </c>
      <c r="G2129" s="4">
        <v>2</v>
      </c>
      <c r="H2129" s="4">
        <v>15</v>
      </c>
      <c r="I2129" s="4">
        <v>32</v>
      </c>
      <c r="J2129" s="4">
        <v>176</v>
      </c>
      <c r="K2129" s="4">
        <v>75</v>
      </c>
      <c r="L2129" s="4">
        <v>0</v>
      </c>
      <c r="M2129" s="4">
        <v>512.67718400000001</v>
      </c>
      <c r="N2129" s="4">
        <v>0</v>
      </c>
      <c r="O2129" s="4">
        <v>172.2654</v>
      </c>
      <c r="P2129" s="4">
        <v>105.5205</v>
      </c>
      <c r="Q2129" s="4">
        <v>1428.8</v>
      </c>
      <c r="R2129" s="4">
        <v>4321.2700000000004</v>
      </c>
      <c r="S2129" s="4">
        <v>2579.3033262499998</v>
      </c>
      <c r="T2129" s="4">
        <v>9119.83641025</v>
      </c>
      <c r="U2129" s="2">
        <v>9725.5577635782029</v>
      </c>
      <c r="V2129" s="2">
        <f t="shared" si="66"/>
        <v>19858.709330522644</v>
      </c>
      <c r="W2129" s="4">
        <f t="shared" si="67"/>
        <v>0.17088934781187737</v>
      </c>
    </row>
    <row r="2130" spans="1:23" x14ac:dyDescent="0.25">
      <c r="A2130" s="1">
        <v>39171</v>
      </c>
      <c r="B2130" t="s">
        <v>2130</v>
      </c>
      <c r="C2130" s="4">
        <v>36936</v>
      </c>
      <c r="D2130" s="4">
        <v>2</v>
      </c>
      <c r="E2130" s="4">
        <v>18</v>
      </c>
      <c r="F2130" s="4">
        <v>0</v>
      </c>
      <c r="G2130" s="4">
        <v>2</v>
      </c>
      <c r="H2130" s="4">
        <v>7</v>
      </c>
      <c r="I2130" s="4">
        <v>5</v>
      </c>
      <c r="J2130" s="4">
        <v>66</v>
      </c>
      <c r="K2130" s="4">
        <v>15</v>
      </c>
      <c r="L2130" s="4">
        <v>10.098637500000001</v>
      </c>
      <c r="M2130" s="4">
        <v>115.27616800000001</v>
      </c>
      <c r="N2130" s="4">
        <v>0</v>
      </c>
      <c r="O2130" s="4">
        <v>115.155675</v>
      </c>
      <c r="P2130" s="4">
        <v>106.6995</v>
      </c>
      <c r="Q2130" s="4">
        <v>74.099999999999994</v>
      </c>
      <c r="R2130" s="4">
        <v>1370.1100000000001</v>
      </c>
      <c r="S2130" s="4">
        <v>483.78784875000002</v>
      </c>
      <c r="T2130" s="4">
        <v>2275.2278292500005</v>
      </c>
      <c r="U2130" s="2">
        <v>3263.2213793460901</v>
      </c>
      <c r="V2130" s="2">
        <f t="shared" si="66"/>
        <v>5791.2523007349791</v>
      </c>
      <c r="W2130" s="4">
        <f t="shared" si="67"/>
        <v>0.15679153943943522</v>
      </c>
    </row>
    <row r="2131" spans="1:23" x14ac:dyDescent="0.25">
      <c r="A2131" s="1">
        <v>39173</v>
      </c>
      <c r="B2131" t="s">
        <v>2131</v>
      </c>
      <c r="C2131" s="4">
        <v>129936</v>
      </c>
      <c r="D2131" s="4">
        <v>2</v>
      </c>
      <c r="E2131" s="4">
        <v>45</v>
      </c>
      <c r="F2131" s="4">
        <v>0</v>
      </c>
      <c r="G2131" s="4">
        <v>1</v>
      </c>
      <c r="H2131" s="4">
        <v>31</v>
      </c>
      <c r="I2131" s="4">
        <v>21</v>
      </c>
      <c r="J2131" s="4">
        <v>258</v>
      </c>
      <c r="K2131" s="4">
        <v>65</v>
      </c>
      <c r="L2131" s="4">
        <v>18.033281500000001</v>
      </c>
      <c r="M2131" s="4">
        <v>1249.0893900000001</v>
      </c>
      <c r="N2131" s="4">
        <v>0</v>
      </c>
      <c r="O2131" s="4">
        <v>183.5001</v>
      </c>
      <c r="P2131" s="4">
        <v>497.53800000000001</v>
      </c>
      <c r="Q2131" s="4">
        <v>109.49999999999999</v>
      </c>
      <c r="R2131" s="4">
        <v>6466.630000000001</v>
      </c>
      <c r="S2131" s="4">
        <v>2323.542731</v>
      </c>
      <c r="T2131" s="4">
        <v>10847.8335025</v>
      </c>
      <c r="U2131" s="2">
        <v>10968.557026725119</v>
      </c>
      <c r="V2131" s="2">
        <f t="shared" si="66"/>
        <v>23021.70536283623</v>
      </c>
      <c r="W2131" s="4">
        <f t="shared" si="67"/>
        <v>0.17717726698402467</v>
      </c>
    </row>
    <row r="2132" spans="1:23" x14ac:dyDescent="0.25">
      <c r="A2132" s="1">
        <v>39175</v>
      </c>
      <c r="B2132" t="s">
        <v>2132</v>
      </c>
      <c r="C2132" s="4">
        <v>22107</v>
      </c>
      <c r="D2132" s="4">
        <v>0</v>
      </c>
      <c r="E2132" s="4">
        <v>10</v>
      </c>
      <c r="F2132" s="4">
        <v>0</v>
      </c>
      <c r="G2132" s="4">
        <v>1</v>
      </c>
      <c r="H2132" s="4">
        <v>3</v>
      </c>
      <c r="I2132" s="4">
        <v>5</v>
      </c>
      <c r="J2132" s="4">
        <v>42</v>
      </c>
      <c r="K2132" s="4">
        <v>11</v>
      </c>
      <c r="L2132" s="4">
        <v>0</v>
      </c>
      <c r="M2132" s="4">
        <v>75.076456000000007</v>
      </c>
      <c r="N2132" s="4">
        <v>0</v>
      </c>
      <c r="O2132" s="4">
        <v>29.022974999999999</v>
      </c>
      <c r="P2132" s="4">
        <v>4.7160000000000002</v>
      </c>
      <c r="Q2132" s="4">
        <v>45</v>
      </c>
      <c r="R2132" s="4">
        <v>703.13000000000011</v>
      </c>
      <c r="S2132" s="4">
        <v>347.93967974999998</v>
      </c>
      <c r="T2132" s="4">
        <v>1204.88511075</v>
      </c>
      <c r="U2132" s="2">
        <v>1995.4292198521703</v>
      </c>
      <c r="V2132" s="2">
        <f t="shared" si="66"/>
        <v>3334.190454018837</v>
      </c>
      <c r="W2132" s="4">
        <f t="shared" si="67"/>
        <v>0.15082057511280758</v>
      </c>
    </row>
    <row r="2133" spans="1:23" x14ac:dyDescent="0.25">
      <c r="A2133" s="1">
        <v>40001</v>
      </c>
      <c r="B2133" t="s">
        <v>2133</v>
      </c>
      <c r="C2133" s="4">
        <v>22113</v>
      </c>
      <c r="D2133" s="4">
        <v>0</v>
      </c>
      <c r="E2133" s="4">
        <v>21</v>
      </c>
      <c r="F2133" s="4">
        <v>0</v>
      </c>
      <c r="G2133" s="4">
        <v>1</v>
      </c>
      <c r="H2133" s="4">
        <v>3</v>
      </c>
      <c r="I2133" s="4">
        <v>0</v>
      </c>
      <c r="J2133" s="4">
        <v>10</v>
      </c>
      <c r="K2133" s="4">
        <v>8</v>
      </c>
      <c r="L2133" s="4">
        <v>0</v>
      </c>
      <c r="M2133" s="4">
        <v>101.202156</v>
      </c>
      <c r="N2133" s="4">
        <v>0</v>
      </c>
      <c r="O2133" s="4">
        <v>62.727074999999999</v>
      </c>
      <c r="P2133" s="4">
        <v>14.737499999999999</v>
      </c>
      <c r="Q2133" s="4">
        <v>0</v>
      </c>
      <c r="R2133" s="4">
        <v>201.34</v>
      </c>
      <c r="S2133" s="4">
        <v>235.87219999999999</v>
      </c>
      <c r="T2133" s="4">
        <v>615.87893100000008</v>
      </c>
      <c r="U2133" s="2">
        <v>1790.9582368505808</v>
      </c>
      <c r="V2133" s="2">
        <f t="shared" si="66"/>
        <v>2475.268160183914</v>
      </c>
      <c r="W2133" s="4">
        <f t="shared" si="67"/>
        <v>0.11193723873666685</v>
      </c>
    </row>
    <row r="2134" spans="1:23" x14ac:dyDescent="0.25">
      <c r="A2134" s="1">
        <v>40003</v>
      </c>
      <c r="B2134" t="s">
        <v>2134</v>
      </c>
      <c r="C2134" s="4">
        <v>5857</v>
      </c>
      <c r="D2134" s="4">
        <v>1</v>
      </c>
      <c r="E2134" s="4">
        <v>8</v>
      </c>
      <c r="F2134" s="4">
        <v>0</v>
      </c>
      <c r="G2134" s="4">
        <v>0</v>
      </c>
      <c r="H2134" s="4">
        <v>2</v>
      </c>
      <c r="I2134" s="4">
        <v>0</v>
      </c>
      <c r="J2134" s="4">
        <v>6</v>
      </c>
      <c r="K2134" s="4">
        <v>3</v>
      </c>
      <c r="L2134" s="4">
        <v>54.099843499999999</v>
      </c>
      <c r="M2134" s="4">
        <v>18.90784</v>
      </c>
      <c r="N2134" s="4">
        <v>0</v>
      </c>
      <c r="O2134" s="4">
        <v>0</v>
      </c>
      <c r="P2134" s="4">
        <v>5.3055000000000003</v>
      </c>
      <c r="Q2134" s="4">
        <v>0</v>
      </c>
      <c r="R2134" s="4">
        <v>78.34</v>
      </c>
      <c r="S2134" s="4">
        <v>99.342051249999997</v>
      </c>
      <c r="T2134" s="4">
        <v>255.99523475000001</v>
      </c>
      <c r="U2134" s="2">
        <v>457.21466805460921</v>
      </c>
      <c r="V2134" s="2">
        <f t="shared" si="66"/>
        <v>741.65381777683137</v>
      </c>
      <c r="W2134" s="4">
        <f t="shared" si="67"/>
        <v>0.12662691100850801</v>
      </c>
    </row>
    <row r="2135" spans="1:23" x14ac:dyDescent="0.25">
      <c r="A2135" s="1">
        <v>40005</v>
      </c>
      <c r="B2135" t="s">
        <v>2135</v>
      </c>
      <c r="C2135" s="4">
        <v>13874</v>
      </c>
      <c r="D2135" s="4">
        <v>4</v>
      </c>
      <c r="E2135" s="4">
        <v>12</v>
      </c>
      <c r="F2135" s="4">
        <v>0</v>
      </c>
      <c r="G2135" s="4">
        <v>1</v>
      </c>
      <c r="H2135" s="4">
        <v>10</v>
      </c>
      <c r="I2135" s="4">
        <v>0</v>
      </c>
      <c r="J2135" s="4">
        <v>20</v>
      </c>
      <c r="K2135" s="4">
        <v>7</v>
      </c>
      <c r="L2135" s="4">
        <v>38.711443500000001</v>
      </c>
      <c r="M2135" s="4">
        <v>54.842048000000005</v>
      </c>
      <c r="N2135" s="4">
        <v>0</v>
      </c>
      <c r="O2135" s="4">
        <v>23.405625000000001</v>
      </c>
      <c r="P2135" s="4">
        <v>29.475000000000001</v>
      </c>
      <c r="Q2135" s="4">
        <v>0</v>
      </c>
      <c r="R2135" s="4">
        <v>394.32</v>
      </c>
      <c r="S2135" s="4">
        <v>208.165165</v>
      </c>
      <c r="T2135" s="4">
        <v>748.91928150000001</v>
      </c>
      <c r="U2135" s="2">
        <v>1181.3735920931008</v>
      </c>
      <c r="V2135" s="2">
        <f t="shared" si="66"/>
        <v>2013.5061270931008</v>
      </c>
      <c r="W2135" s="4">
        <f t="shared" si="67"/>
        <v>0.14512801838641348</v>
      </c>
    </row>
    <row r="2136" spans="1:23" x14ac:dyDescent="0.25">
      <c r="A2136" s="1">
        <v>40007</v>
      </c>
      <c r="B2136" t="s">
        <v>2136</v>
      </c>
      <c r="C2136" s="4">
        <v>5415</v>
      </c>
      <c r="D2136" s="4">
        <v>1</v>
      </c>
      <c r="E2136" s="4">
        <v>8</v>
      </c>
      <c r="F2136" s="4">
        <v>0</v>
      </c>
      <c r="G2136" s="4">
        <v>1</v>
      </c>
      <c r="H2136" s="4">
        <v>1</v>
      </c>
      <c r="I2136" s="4">
        <v>0</v>
      </c>
      <c r="J2136" s="4">
        <v>5</v>
      </c>
      <c r="K2136" s="4">
        <v>2</v>
      </c>
      <c r="L2136" s="4">
        <v>1.6831065000000001</v>
      </c>
      <c r="M2136" s="4">
        <v>23.470383999999999</v>
      </c>
      <c r="N2136" s="4">
        <v>0</v>
      </c>
      <c r="O2136" s="4">
        <v>22.4694</v>
      </c>
      <c r="P2136" s="4">
        <v>1.179</v>
      </c>
      <c r="Q2136" s="4">
        <v>0</v>
      </c>
      <c r="R2136" s="4">
        <v>61.629999999999995</v>
      </c>
      <c r="S2136" s="4">
        <v>60.625</v>
      </c>
      <c r="T2136" s="4">
        <v>171.05689050000001</v>
      </c>
      <c r="U2136" s="2">
        <v>462.78768179059426</v>
      </c>
      <c r="V2136" s="2">
        <f t="shared" si="66"/>
        <v>652.8508934572609</v>
      </c>
      <c r="W2136" s="4">
        <f t="shared" si="67"/>
        <v>0.12056341522756434</v>
      </c>
    </row>
    <row r="2137" spans="1:23" x14ac:dyDescent="0.25">
      <c r="A2137" s="1">
        <v>40009</v>
      </c>
      <c r="B2137" t="s">
        <v>2137</v>
      </c>
      <c r="C2137" s="4">
        <v>22621</v>
      </c>
      <c r="D2137" s="4">
        <v>4</v>
      </c>
      <c r="E2137" s="4">
        <v>15</v>
      </c>
      <c r="F2137" s="4">
        <v>0</v>
      </c>
      <c r="G2137" s="4">
        <v>2</v>
      </c>
      <c r="H2137" s="4">
        <v>19</v>
      </c>
      <c r="I2137" s="4">
        <v>1</v>
      </c>
      <c r="J2137" s="4">
        <v>48</v>
      </c>
      <c r="K2137" s="4">
        <v>18</v>
      </c>
      <c r="L2137" s="4">
        <v>16.590619</v>
      </c>
      <c r="M2137" s="4">
        <v>84.242648000000017</v>
      </c>
      <c r="N2137" s="4">
        <v>0</v>
      </c>
      <c r="O2137" s="4">
        <v>87.068924999999993</v>
      </c>
      <c r="P2137" s="4">
        <v>110.23650000000001</v>
      </c>
      <c r="Q2137" s="4">
        <v>2.9</v>
      </c>
      <c r="R2137" s="4">
        <v>795.32999999999993</v>
      </c>
      <c r="S2137" s="4">
        <v>593.17032800000004</v>
      </c>
      <c r="T2137" s="4">
        <v>1689.5390200000002</v>
      </c>
      <c r="U2137" s="2">
        <v>1653.4020045029924</v>
      </c>
      <c r="V2137" s="2">
        <f t="shared" si="66"/>
        <v>3530.6675822807701</v>
      </c>
      <c r="W2137" s="4">
        <f t="shared" si="67"/>
        <v>0.15607919995936387</v>
      </c>
    </row>
    <row r="2138" spans="1:23" x14ac:dyDescent="0.25">
      <c r="A2138" s="1">
        <v>40011</v>
      </c>
      <c r="B2138" t="s">
        <v>2138</v>
      </c>
      <c r="C2138" s="4">
        <v>9634</v>
      </c>
      <c r="D2138" s="4">
        <v>2</v>
      </c>
      <c r="E2138" s="4">
        <v>14</v>
      </c>
      <c r="F2138" s="4">
        <v>0</v>
      </c>
      <c r="G2138" s="4">
        <v>2</v>
      </c>
      <c r="H2138" s="4">
        <v>6</v>
      </c>
      <c r="I2138" s="4">
        <v>2</v>
      </c>
      <c r="J2138" s="4">
        <v>15</v>
      </c>
      <c r="K2138" s="4">
        <v>7</v>
      </c>
      <c r="L2138" s="4">
        <v>4.8088750000000005</v>
      </c>
      <c r="M2138" s="4">
        <v>48.379408000000005</v>
      </c>
      <c r="N2138" s="4">
        <v>0</v>
      </c>
      <c r="O2138" s="4">
        <v>39.321449999999999</v>
      </c>
      <c r="P2138" s="4">
        <v>10.611000000000001</v>
      </c>
      <c r="Q2138" s="4">
        <v>6.333333333333333</v>
      </c>
      <c r="R2138" s="4">
        <v>238.79</v>
      </c>
      <c r="S2138" s="4">
        <v>215.83757499999999</v>
      </c>
      <c r="T2138" s="4">
        <v>564.08164133333332</v>
      </c>
      <c r="U2138" s="2">
        <v>843.64207854380084</v>
      </c>
      <c r="V2138" s="2">
        <f t="shared" si="66"/>
        <v>1470.3994578030602</v>
      </c>
      <c r="W2138" s="4">
        <f t="shared" si="67"/>
        <v>0.15262605956020969</v>
      </c>
    </row>
    <row r="2139" spans="1:23" x14ac:dyDescent="0.25">
      <c r="A2139" s="1">
        <v>40013</v>
      </c>
      <c r="B2139" t="s">
        <v>2139</v>
      </c>
      <c r="C2139" s="4">
        <v>45759</v>
      </c>
      <c r="D2139" s="4">
        <v>2</v>
      </c>
      <c r="E2139" s="4">
        <v>27</v>
      </c>
      <c r="F2139" s="4">
        <v>0</v>
      </c>
      <c r="G2139" s="4">
        <v>1</v>
      </c>
      <c r="H2139" s="4">
        <v>19</v>
      </c>
      <c r="I2139" s="4">
        <v>5</v>
      </c>
      <c r="J2139" s="4">
        <v>71</v>
      </c>
      <c r="K2139" s="4">
        <v>20</v>
      </c>
      <c r="L2139" s="4">
        <v>6.2515374999999995</v>
      </c>
      <c r="M2139" s="4">
        <v>279.38364999999999</v>
      </c>
      <c r="N2139" s="4">
        <v>0</v>
      </c>
      <c r="O2139" s="4">
        <v>138.56130000000002</v>
      </c>
      <c r="P2139" s="4">
        <v>88.424999999999997</v>
      </c>
      <c r="Q2139" s="4">
        <v>139.16666666666666</v>
      </c>
      <c r="R2139" s="4">
        <v>1648.0099999999998</v>
      </c>
      <c r="S2139" s="4">
        <v>622.82967874999997</v>
      </c>
      <c r="T2139" s="4">
        <v>2922.6278329166662</v>
      </c>
      <c r="U2139" s="2">
        <v>3817.8823605721586</v>
      </c>
      <c r="V2139" s="2">
        <f t="shared" si="66"/>
        <v>7065.246619368454</v>
      </c>
      <c r="W2139" s="4">
        <f t="shared" si="67"/>
        <v>0.15440124607986305</v>
      </c>
    </row>
    <row r="2140" spans="1:23" x14ac:dyDescent="0.25">
      <c r="A2140" s="1">
        <v>40015</v>
      </c>
      <c r="B2140" t="s">
        <v>2140</v>
      </c>
      <c r="C2140" s="4">
        <v>29342</v>
      </c>
      <c r="D2140" s="4">
        <v>2</v>
      </c>
      <c r="E2140" s="4">
        <v>29</v>
      </c>
      <c r="F2140" s="4">
        <v>0</v>
      </c>
      <c r="G2140" s="4">
        <v>2</v>
      </c>
      <c r="H2140" s="4">
        <v>4</v>
      </c>
      <c r="I2140" s="4">
        <v>4</v>
      </c>
      <c r="J2140" s="4">
        <v>28</v>
      </c>
      <c r="K2140" s="4">
        <v>14</v>
      </c>
      <c r="L2140" s="4">
        <v>5.5302059999999997</v>
      </c>
      <c r="M2140" s="4">
        <v>127.65394000000002</v>
      </c>
      <c r="N2140" s="4">
        <v>0</v>
      </c>
      <c r="O2140" s="4">
        <v>39.321449999999999</v>
      </c>
      <c r="P2140" s="4">
        <v>32.422499999999999</v>
      </c>
      <c r="Q2140" s="4">
        <v>111.96666666666668</v>
      </c>
      <c r="R2140" s="4">
        <v>435.35</v>
      </c>
      <c r="S2140" s="4">
        <v>436.28417624999997</v>
      </c>
      <c r="T2140" s="4">
        <v>1188.5289389166667</v>
      </c>
      <c r="U2140" s="2">
        <v>2290.6599333780268</v>
      </c>
      <c r="V2140" s="2">
        <f t="shared" si="66"/>
        <v>3611.2476432854342</v>
      </c>
      <c r="W2140" s="4">
        <f t="shared" si="67"/>
        <v>0.12307435223520667</v>
      </c>
    </row>
    <row r="2141" spans="1:23" x14ac:dyDescent="0.25">
      <c r="A2141" s="1">
        <v>40017</v>
      </c>
      <c r="B2141" t="s">
        <v>2141</v>
      </c>
      <c r="C2141" s="4">
        <v>136710</v>
      </c>
      <c r="D2141" s="4">
        <v>4</v>
      </c>
      <c r="E2141" s="4">
        <v>51</v>
      </c>
      <c r="F2141" s="4">
        <v>0</v>
      </c>
      <c r="G2141" s="4">
        <v>2</v>
      </c>
      <c r="H2141" s="4">
        <v>29</v>
      </c>
      <c r="I2141" s="4">
        <v>11</v>
      </c>
      <c r="J2141" s="4">
        <v>161</v>
      </c>
      <c r="K2141" s="4">
        <v>48</v>
      </c>
      <c r="L2141" s="4">
        <v>36.547450499999997</v>
      </c>
      <c r="M2141" s="4">
        <v>690.30087000000003</v>
      </c>
      <c r="N2141" s="4">
        <v>0</v>
      </c>
      <c r="O2141" s="4">
        <v>115.155675</v>
      </c>
      <c r="P2141" s="4">
        <v>113.7735</v>
      </c>
      <c r="Q2141" s="4">
        <v>206.5</v>
      </c>
      <c r="R2141" s="4">
        <v>3225.9700000000003</v>
      </c>
      <c r="S2141" s="4">
        <v>1521.7307537500001</v>
      </c>
      <c r="T2141" s="4">
        <v>5909.9782492499999</v>
      </c>
      <c r="U2141" s="2">
        <v>10488.875781202869</v>
      </c>
      <c r="V2141" s="2">
        <f t="shared" si="66"/>
        <v>17055.518280369535</v>
      </c>
      <c r="W2141" s="4">
        <f t="shared" si="67"/>
        <v>0.12475691815060738</v>
      </c>
    </row>
    <row r="2142" spans="1:23" x14ac:dyDescent="0.25">
      <c r="A2142" s="1">
        <v>40019</v>
      </c>
      <c r="B2142" t="s">
        <v>2142</v>
      </c>
      <c r="C2142" s="4">
        <v>48406</v>
      </c>
      <c r="D2142" s="4">
        <v>1</v>
      </c>
      <c r="E2142" s="4">
        <v>32</v>
      </c>
      <c r="F2142" s="4">
        <v>0</v>
      </c>
      <c r="G2142" s="4">
        <v>2</v>
      </c>
      <c r="H2142" s="4">
        <v>18</v>
      </c>
      <c r="I2142" s="4">
        <v>3</v>
      </c>
      <c r="J2142" s="4">
        <v>88</v>
      </c>
      <c r="K2142" s="4">
        <v>31</v>
      </c>
      <c r="L2142" s="4">
        <v>11.0604125</v>
      </c>
      <c r="M2142" s="4">
        <v>214.42927399999999</v>
      </c>
      <c r="N2142" s="4">
        <v>0</v>
      </c>
      <c r="O2142" s="4">
        <v>198.47969999999998</v>
      </c>
      <c r="P2142" s="4">
        <v>230.49450000000002</v>
      </c>
      <c r="Q2142" s="4">
        <v>40.6</v>
      </c>
      <c r="R2142" s="4">
        <v>2005.82</v>
      </c>
      <c r="S2142" s="4">
        <v>944.51743475000001</v>
      </c>
      <c r="T2142" s="4">
        <v>3645.4013212499999</v>
      </c>
      <c r="U2142" s="2">
        <v>3968.1640432896556</v>
      </c>
      <c r="V2142" s="2">
        <f t="shared" si="66"/>
        <v>8018.6099557896559</v>
      </c>
      <c r="W2142" s="4">
        <f t="shared" si="67"/>
        <v>0.1656532238935185</v>
      </c>
    </row>
    <row r="2143" spans="1:23" x14ac:dyDescent="0.25">
      <c r="A2143" s="1">
        <v>40021</v>
      </c>
      <c r="B2143" t="s">
        <v>2143</v>
      </c>
      <c r="C2143" s="4">
        <v>48599</v>
      </c>
      <c r="D2143" s="4">
        <v>2</v>
      </c>
      <c r="E2143" s="4">
        <v>23</v>
      </c>
      <c r="F2143" s="4">
        <v>0</v>
      </c>
      <c r="G2143" s="4">
        <v>1</v>
      </c>
      <c r="H2143" s="4">
        <v>10</v>
      </c>
      <c r="I2143" s="4">
        <v>3</v>
      </c>
      <c r="J2143" s="4">
        <v>62</v>
      </c>
      <c r="K2143" s="4">
        <v>18</v>
      </c>
      <c r="L2143" s="4">
        <v>19.235499999999998</v>
      </c>
      <c r="M2143" s="4">
        <v>416.19339600000006</v>
      </c>
      <c r="N2143" s="4">
        <v>0</v>
      </c>
      <c r="O2143" s="4">
        <v>93.622500000000002</v>
      </c>
      <c r="P2143" s="4">
        <v>23.58</v>
      </c>
      <c r="Q2143" s="4">
        <v>101.56666666666668</v>
      </c>
      <c r="R2143" s="4">
        <v>1317.5</v>
      </c>
      <c r="S2143" s="4">
        <v>636.38894349999998</v>
      </c>
      <c r="T2143" s="4">
        <v>2608.0870061666669</v>
      </c>
      <c r="U2143" s="2">
        <v>3488.1811167774295</v>
      </c>
      <c r="V2143" s="2">
        <f t="shared" si="66"/>
        <v>6386.0555680737261</v>
      </c>
      <c r="W2143" s="4">
        <f t="shared" si="67"/>
        <v>0.13140302409666302</v>
      </c>
    </row>
    <row r="2144" spans="1:23" x14ac:dyDescent="0.25">
      <c r="A2144" s="1">
        <v>40023</v>
      </c>
      <c r="B2144" t="s">
        <v>2144</v>
      </c>
      <c r="C2144" s="4">
        <v>14886</v>
      </c>
      <c r="D2144" s="4">
        <v>0</v>
      </c>
      <c r="E2144" s="4">
        <v>16</v>
      </c>
      <c r="F2144" s="4">
        <v>0</v>
      </c>
      <c r="G2144" s="4">
        <v>2</v>
      </c>
      <c r="H2144" s="4">
        <v>2</v>
      </c>
      <c r="I2144" s="4">
        <v>1</v>
      </c>
      <c r="J2144" s="4">
        <v>16</v>
      </c>
      <c r="K2144" s="4">
        <v>8</v>
      </c>
      <c r="L2144" s="4">
        <v>0</v>
      </c>
      <c r="M2144" s="4">
        <v>56.406606000000004</v>
      </c>
      <c r="N2144" s="4">
        <v>0</v>
      </c>
      <c r="O2144" s="4">
        <v>59.918399999999998</v>
      </c>
      <c r="P2144" s="4">
        <v>9.4320000000000004</v>
      </c>
      <c r="Q2144" s="4">
        <v>4.666666666666667</v>
      </c>
      <c r="R2144" s="4">
        <v>292.08</v>
      </c>
      <c r="S2144" s="4">
        <v>238.42291524999999</v>
      </c>
      <c r="T2144" s="4">
        <v>660.92658791666668</v>
      </c>
      <c r="U2144" s="2">
        <v>1246.3716738687845</v>
      </c>
      <c r="V2144" s="2">
        <f t="shared" si="66"/>
        <v>1980.7345493317475</v>
      </c>
      <c r="W2144" s="4">
        <f t="shared" si="67"/>
        <v>0.1330602276858624</v>
      </c>
    </row>
    <row r="2145" spans="1:23" x14ac:dyDescent="0.25">
      <c r="A2145" s="1">
        <v>40025</v>
      </c>
      <c r="B2145" t="s">
        <v>2145</v>
      </c>
      <c r="C2145" s="4">
        <v>2189</v>
      </c>
      <c r="D2145" s="4">
        <v>0</v>
      </c>
      <c r="E2145" s="4">
        <v>7</v>
      </c>
      <c r="F2145" s="4">
        <v>0</v>
      </c>
      <c r="G2145" s="4">
        <v>1</v>
      </c>
      <c r="H2145" s="4">
        <v>1</v>
      </c>
      <c r="I2145" s="4">
        <v>0</v>
      </c>
      <c r="J2145" s="4">
        <v>2</v>
      </c>
      <c r="K2145" s="4">
        <v>2</v>
      </c>
      <c r="L2145" s="4">
        <v>0</v>
      </c>
      <c r="M2145" s="4">
        <v>9.6388880000000015</v>
      </c>
      <c r="N2145" s="4">
        <v>0</v>
      </c>
      <c r="O2145" s="4">
        <v>23.405625000000001</v>
      </c>
      <c r="P2145" s="4">
        <v>1.179</v>
      </c>
      <c r="Q2145" s="4">
        <v>0</v>
      </c>
      <c r="R2145" s="4">
        <v>51</v>
      </c>
      <c r="S2145" s="4">
        <v>62.975623999999996</v>
      </c>
      <c r="T2145" s="4">
        <v>148.19913700000001</v>
      </c>
      <c r="U2145" s="2">
        <v>198.32629219146077</v>
      </c>
      <c r="V2145" s="2">
        <f t="shared" si="66"/>
        <v>362.99199996923858</v>
      </c>
      <c r="W2145" s="4">
        <f t="shared" si="67"/>
        <v>0.16582549107777003</v>
      </c>
    </row>
    <row r="2146" spans="1:23" x14ac:dyDescent="0.25">
      <c r="A2146" s="1">
        <v>40027</v>
      </c>
      <c r="B2146" t="s">
        <v>2146</v>
      </c>
      <c r="C2146" s="4">
        <v>276733</v>
      </c>
      <c r="D2146" s="4">
        <v>4</v>
      </c>
      <c r="E2146" s="4">
        <v>89</v>
      </c>
      <c r="F2146" s="4">
        <v>0</v>
      </c>
      <c r="G2146" s="4">
        <v>6</v>
      </c>
      <c r="H2146" s="4">
        <v>44</v>
      </c>
      <c r="I2146" s="4">
        <v>31</v>
      </c>
      <c r="J2146" s="4">
        <v>424</v>
      </c>
      <c r="K2146" s="4">
        <v>116</v>
      </c>
      <c r="L2146" s="4">
        <v>117.81743699999998</v>
      </c>
      <c r="M2146" s="4">
        <v>1950.8688260000004</v>
      </c>
      <c r="N2146" s="4">
        <v>0</v>
      </c>
      <c r="O2146" s="4">
        <v>802.34482500000013</v>
      </c>
      <c r="P2146" s="4">
        <v>1404.1890000000001</v>
      </c>
      <c r="Q2146" s="4">
        <v>335.70000000000005</v>
      </c>
      <c r="R2146" s="4">
        <v>10563.980000000005</v>
      </c>
      <c r="S2146" s="4">
        <v>3735.8532810000002</v>
      </c>
      <c r="T2146" s="4">
        <v>18910.753369000005</v>
      </c>
      <c r="U2146" s="2">
        <v>23534.699005318857</v>
      </c>
      <c r="V2146" s="2">
        <f t="shared" si="66"/>
        <v>44546.647193096636</v>
      </c>
      <c r="W2146" s="4">
        <f t="shared" si="67"/>
        <v>0.16097338298322439</v>
      </c>
    </row>
    <row r="2147" spans="1:23" x14ac:dyDescent="0.25">
      <c r="A2147" s="1">
        <v>40029</v>
      </c>
      <c r="B2147" t="s">
        <v>2147</v>
      </c>
      <c r="C2147" s="4">
        <v>5618</v>
      </c>
      <c r="D2147" s="4">
        <v>0</v>
      </c>
      <c r="E2147" s="4">
        <v>6</v>
      </c>
      <c r="F2147" s="4">
        <v>0</v>
      </c>
      <c r="G2147" s="4">
        <v>1</v>
      </c>
      <c r="H2147" s="4">
        <v>1</v>
      </c>
      <c r="I2147" s="4">
        <v>0</v>
      </c>
      <c r="J2147" s="4">
        <v>6</v>
      </c>
      <c r="K2147" s="4">
        <v>3</v>
      </c>
      <c r="L2147" s="4">
        <v>0</v>
      </c>
      <c r="M2147" s="4">
        <v>24.086944000000003</v>
      </c>
      <c r="N2147" s="4">
        <v>0</v>
      </c>
      <c r="O2147" s="4">
        <v>18.724499999999999</v>
      </c>
      <c r="P2147" s="4">
        <v>1.179</v>
      </c>
      <c r="Q2147" s="4">
        <v>0</v>
      </c>
      <c r="R2147" s="4">
        <v>121.64999999999999</v>
      </c>
      <c r="S2147" s="4">
        <v>89.569446249999999</v>
      </c>
      <c r="T2147" s="4">
        <v>255.20989025</v>
      </c>
      <c r="U2147" s="2">
        <v>488.73572388810783</v>
      </c>
      <c r="V2147" s="2">
        <f t="shared" si="66"/>
        <v>772.30226861032997</v>
      </c>
      <c r="W2147" s="4">
        <f t="shared" si="67"/>
        <v>0.13746925393562298</v>
      </c>
    </row>
    <row r="2148" spans="1:23" x14ac:dyDescent="0.25">
      <c r="A2148" s="1">
        <v>40031</v>
      </c>
      <c r="B2148" t="s">
        <v>2148</v>
      </c>
      <c r="C2148" s="4">
        <v>122561</v>
      </c>
      <c r="D2148" s="4">
        <v>7</v>
      </c>
      <c r="E2148" s="4">
        <v>53</v>
      </c>
      <c r="F2148" s="4">
        <v>0</v>
      </c>
      <c r="G2148" s="4">
        <v>4</v>
      </c>
      <c r="H2148" s="4">
        <v>29</v>
      </c>
      <c r="I2148" s="4">
        <v>15</v>
      </c>
      <c r="J2148" s="4">
        <v>202</v>
      </c>
      <c r="K2148" s="4">
        <v>44</v>
      </c>
      <c r="L2148" s="4">
        <v>136.33160649999999</v>
      </c>
      <c r="M2148" s="4">
        <v>606.60871400000008</v>
      </c>
      <c r="N2148" s="4">
        <v>0</v>
      </c>
      <c r="O2148" s="4">
        <v>503.68904999999995</v>
      </c>
      <c r="P2148" s="4">
        <v>403.80749999999995</v>
      </c>
      <c r="Q2148" s="4">
        <v>299.66666666666669</v>
      </c>
      <c r="R2148" s="4">
        <v>4870.92</v>
      </c>
      <c r="S2148" s="4">
        <v>1371.1811377500001</v>
      </c>
      <c r="T2148" s="4">
        <v>8192.2046749166675</v>
      </c>
      <c r="U2148" s="2">
        <v>9499.7109326439386</v>
      </c>
      <c r="V2148" s="2">
        <f t="shared" si="66"/>
        <v>18602.160571440236</v>
      </c>
      <c r="W2148" s="4">
        <f t="shared" si="67"/>
        <v>0.1517787923682104</v>
      </c>
    </row>
    <row r="2149" spans="1:23" x14ac:dyDescent="0.25">
      <c r="A2149" s="1">
        <v>40033</v>
      </c>
      <c r="B2149" t="s">
        <v>2149</v>
      </c>
      <c r="C2149" s="4">
        <v>5929</v>
      </c>
      <c r="D2149" s="4">
        <v>0</v>
      </c>
      <c r="E2149" s="4">
        <v>7</v>
      </c>
      <c r="F2149" s="4">
        <v>0</v>
      </c>
      <c r="G2149" s="4">
        <v>0</v>
      </c>
      <c r="H2149" s="4">
        <v>5</v>
      </c>
      <c r="I2149" s="4">
        <v>1</v>
      </c>
      <c r="J2149" s="4">
        <v>3</v>
      </c>
      <c r="K2149" s="4">
        <v>2</v>
      </c>
      <c r="L2149" s="4">
        <v>0</v>
      </c>
      <c r="M2149" s="4">
        <v>22.298920000000003</v>
      </c>
      <c r="N2149" s="4">
        <v>0</v>
      </c>
      <c r="O2149" s="4">
        <v>0</v>
      </c>
      <c r="P2149" s="4">
        <v>373.74299999999999</v>
      </c>
      <c r="Q2149" s="4">
        <v>4.3999999999999995</v>
      </c>
      <c r="R2149" s="4">
        <v>37.369999999999997</v>
      </c>
      <c r="S2149" s="4">
        <v>59.033740000000002</v>
      </c>
      <c r="T2149" s="4">
        <v>496.84566000000001</v>
      </c>
      <c r="U2149" s="2">
        <v>509.6403808591117</v>
      </c>
      <c r="V2149" s="2">
        <f t="shared" si="66"/>
        <v>1061.6911141924452</v>
      </c>
      <c r="W2149" s="4">
        <f t="shared" si="67"/>
        <v>0.17906748426251395</v>
      </c>
    </row>
    <row r="2150" spans="1:23" x14ac:dyDescent="0.25">
      <c r="A2150" s="1">
        <v>40035</v>
      </c>
      <c r="B2150" t="s">
        <v>2150</v>
      </c>
      <c r="C2150" s="4">
        <v>14493</v>
      </c>
      <c r="D2150" s="4">
        <v>0</v>
      </c>
      <c r="E2150" s="4">
        <v>14</v>
      </c>
      <c r="F2150" s="4">
        <v>0</v>
      </c>
      <c r="G2150" s="4">
        <v>1</v>
      </c>
      <c r="H2150" s="4">
        <v>5</v>
      </c>
      <c r="I2150" s="4">
        <v>2</v>
      </c>
      <c r="J2150" s="4">
        <v>27</v>
      </c>
      <c r="K2150" s="4">
        <v>6</v>
      </c>
      <c r="L2150" s="4">
        <v>0</v>
      </c>
      <c r="M2150" s="4">
        <v>58.121056000000003</v>
      </c>
      <c r="N2150" s="4">
        <v>0</v>
      </c>
      <c r="O2150" s="4">
        <v>47.747475000000001</v>
      </c>
      <c r="P2150" s="4">
        <v>17.095500000000001</v>
      </c>
      <c r="Q2150" s="4">
        <v>31.599999999999998</v>
      </c>
      <c r="R2150" s="4">
        <v>662.81</v>
      </c>
      <c r="S2150" s="4">
        <v>185.89639625000001</v>
      </c>
      <c r="T2150" s="4">
        <v>1003.27042725</v>
      </c>
      <c r="U2150" s="2">
        <v>1205.7150353119212</v>
      </c>
      <c r="V2150" s="2">
        <f t="shared" si="66"/>
        <v>2320.4599544785879</v>
      </c>
      <c r="W2150" s="4">
        <f t="shared" si="67"/>
        <v>0.16010901500576746</v>
      </c>
    </row>
    <row r="2151" spans="1:23" x14ac:dyDescent="0.25">
      <c r="A2151" s="1">
        <v>40037</v>
      </c>
      <c r="B2151" t="s">
        <v>2151</v>
      </c>
      <c r="C2151" s="4">
        <v>71160</v>
      </c>
      <c r="D2151" s="4">
        <v>2</v>
      </c>
      <c r="E2151" s="4">
        <v>40</v>
      </c>
      <c r="F2151" s="4">
        <v>0</v>
      </c>
      <c r="G2151" s="4">
        <v>3</v>
      </c>
      <c r="H2151" s="4">
        <v>5</v>
      </c>
      <c r="I2151" s="4">
        <v>4</v>
      </c>
      <c r="J2151" s="4">
        <v>76</v>
      </c>
      <c r="K2151" s="4">
        <v>28</v>
      </c>
      <c r="L2151" s="4">
        <v>5.0493185</v>
      </c>
      <c r="M2151" s="4">
        <v>275.84071599999999</v>
      </c>
      <c r="N2151" s="4">
        <v>0</v>
      </c>
      <c r="O2151" s="4">
        <v>88.941374999999994</v>
      </c>
      <c r="P2151" s="4">
        <v>17.095500000000001</v>
      </c>
      <c r="Q2151" s="4">
        <v>15.5</v>
      </c>
      <c r="R2151" s="4">
        <v>1487.6499999999999</v>
      </c>
      <c r="S2151" s="4">
        <v>1026.7395387500001</v>
      </c>
      <c r="T2151" s="4">
        <v>2916.8164482499997</v>
      </c>
      <c r="U2151" s="2">
        <v>5997.5463042255915</v>
      </c>
      <c r="V2151" s="2">
        <f t="shared" si="66"/>
        <v>9238.4534689478132</v>
      </c>
      <c r="W2151" s="4">
        <f t="shared" si="67"/>
        <v>0.12982649619094735</v>
      </c>
    </row>
    <row r="2152" spans="1:23" x14ac:dyDescent="0.25">
      <c r="A2152" s="1">
        <v>40039</v>
      </c>
      <c r="B2152" t="s">
        <v>2152</v>
      </c>
      <c r="C2152" s="4">
        <v>29209</v>
      </c>
      <c r="D2152" s="4">
        <v>1</v>
      </c>
      <c r="E2152" s="4">
        <v>16</v>
      </c>
      <c r="F2152" s="4">
        <v>0</v>
      </c>
      <c r="G2152" s="4">
        <v>2</v>
      </c>
      <c r="H2152" s="4">
        <v>20</v>
      </c>
      <c r="I2152" s="4">
        <v>5</v>
      </c>
      <c r="J2152" s="4">
        <v>70</v>
      </c>
      <c r="K2152" s="4">
        <v>14</v>
      </c>
      <c r="L2152" s="4">
        <v>0.48088750000000002</v>
      </c>
      <c r="M2152" s="4">
        <v>278.19036</v>
      </c>
      <c r="N2152" s="4">
        <v>0</v>
      </c>
      <c r="O2152" s="4">
        <v>75.834224999999989</v>
      </c>
      <c r="P2152" s="4">
        <v>131.45849999999999</v>
      </c>
      <c r="Q2152" s="4">
        <v>24.566666666666666</v>
      </c>
      <c r="R2152" s="4">
        <v>1316.02</v>
      </c>
      <c r="S2152" s="4">
        <v>427.16736250000002</v>
      </c>
      <c r="T2152" s="4">
        <v>2253.7180016666666</v>
      </c>
      <c r="U2152" s="2">
        <v>2347.0100027223889</v>
      </c>
      <c r="V2152" s="2">
        <f t="shared" si="66"/>
        <v>4851.1411156853519</v>
      </c>
      <c r="W2152" s="4">
        <f t="shared" si="67"/>
        <v>0.16608377950923867</v>
      </c>
    </row>
    <row r="2153" spans="1:23" x14ac:dyDescent="0.25">
      <c r="A2153" s="1">
        <v>40041</v>
      </c>
      <c r="B2153" t="s">
        <v>2153</v>
      </c>
      <c r="C2153" s="4">
        <v>42112</v>
      </c>
      <c r="D2153" s="4">
        <v>0</v>
      </c>
      <c r="E2153" s="4">
        <v>21</v>
      </c>
      <c r="F2153" s="4">
        <v>0</v>
      </c>
      <c r="G2153" s="4">
        <v>1</v>
      </c>
      <c r="H2153" s="4">
        <v>11</v>
      </c>
      <c r="I2153" s="4">
        <v>5</v>
      </c>
      <c r="J2153" s="4">
        <v>47</v>
      </c>
      <c r="K2153" s="4">
        <v>16</v>
      </c>
      <c r="L2153" s="4">
        <v>0</v>
      </c>
      <c r="M2153" s="4">
        <v>142.08350599999997</v>
      </c>
      <c r="N2153" s="4">
        <v>0</v>
      </c>
      <c r="O2153" s="4">
        <v>54.301049999999996</v>
      </c>
      <c r="P2153" s="4">
        <v>506.38050000000004</v>
      </c>
      <c r="Q2153" s="4">
        <v>422.06666666666661</v>
      </c>
      <c r="R2153" s="4">
        <v>850.43000000000006</v>
      </c>
      <c r="S2153" s="4">
        <v>485.38301875000002</v>
      </c>
      <c r="T2153" s="4">
        <v>2460.6447414166669</v>
      </c>
      <c r="U2153" s="2">
        <v>3594.5255727142189</v>
      </c>
      <c r="V2153" s="2">
        <f t="shared" si="66"/>
        <v>6328.5752853994045</v>
      </c>
      <c r="W2153" s="4">
        <f t="shared" si="67"/>
        <v>0.15027961828930958</v>
      </c>
    </row>
    <row r="2154" spans="1:23" x14ac:dyDescent="0.25">
      <c r="A2154" s="1">
        <v>40043</v>
      </c>
      <c r="B2154" t="s">
        <v>2154</v>
      </c>
      <c r="C2154" s="4">
        <v>4918</v>
      </c>
      <c r="D2154" s="4">
        <v>0</v>
      </c>
      <c r="E2154" s="4">
        <v>9</v>
      </c>
      <c r="F2154" s="4">
        <v>0</v>
      </c>
      <c r="G2154" s="4">
        <v>1</v>
      </c>
      <c r="H2154" s="4">
        <v>0</v>
      </c>
      <c r="I2154" s="4">
        <v>0</v>
      </c>
      <c r="J2154" s="4">
        <v>2</v>
      </c>
      <c r="K2154" s="4">
        <v>3</v>
      </c>
      <c r="L2154" s="4">
        <v>0</v>
      </c>
      <c r="M2154" s="4">
        <v>23.038792000000001</v>
      </c>
      <c r="N2154" s="4">
        <v>0</v>
      </c>
      <c r="O2154" s="4">
        <v>16.852049999999998</v>
      </c>
      <c r="P2154" s="4">
        <v>0</v>
      </c>
      <c r="Q2154" s="4">
        <v>0</v>
      </c>
      <c r="R2154" s="4">
        <v>37.57</v>
      </c>
      <c r="S2154" s="4">
        <v>88.640927500000004</v>
      </c>
      <c r="T2154" s="4">
        <v>166.10176949999999</v>
      </c>
      <c r="U2154" s="2">
        <v>375.40536111532413</v>
      </c>
      <c r="V2154" s="2">
        <f t="shared" si="66"/>
        <v>559.96288278199074</v>
      </c>
      <c r="W2154" s="4">
        <f t="shared" si="67"/>
        <v>0.11385987856486188</v>
      </c>
    </row>
    <row r="2155" spans="1:23" x14ac:dyDescent="0.25">
      <c r="A2155" s="1">
        <v>40045</v>
      </c>
      <c r="B2155" t="s">
        <v>2155</v>
      </c>
      <c r="C2155" s="4">
        <v>4072</v>
      </c>
      <c r="D2155" s="4">
        <v>0</v>
      </c>
      <c r="E2155" s="4">
        <v>8</v>
      </c>
      <c r="F2155" s="4">
        <v>0</v>
      </c>
      <c r="G2155" s="4">
        <v>1</v>
      </c>
      <c r="H2155" s="4">
        <v>0</v>
      </c>
      <c r="I2155" s="4">
        <v>0</v>
      </c>
      <c r="J2155" s="4">
        <v>2</v>
      </c>
      <c r="K2155" s="4">
        <v>3</v>
      </c>
      <c r="L2155" s="4">
        <v>0</v>
      </c>
      <c r="M2155" s="4">
        <v>17.448648000000002</v>
      </c>
      <c r="N2155" s="4">
        <v>0</v>
      </c>
      <c r="O2155" s="4">
        <v>73.961775000000003</v>
      </c>
      <c r="P2155" s="4">
        <v>0</v>
      </c>
      <c r="Q2155" s="4">
        <v>0</v>
      </c>
      <c r="R2155" s="4">
        <v>35.090000000000003</v>
      </c>
      <c r="S2155" s="4">
        <v>91.179856000000001</v>
      </c>
      <c r="T2155" s="4">
        <v>217.68027900000001</v>
      </c>
      <c r="U2155" s="2">
        <v>333.89675998737573</v>
      </c>
      <c r="V2155" s="2">
        <f t="shared" si="66"/>
        <v>575.76373665404242</v>
      </c>
      <c r="W2155" s="4">
        <f t="shared" si="67"/>
        <v>0.14139580959087486</v>
      </c>
    </row>
    <row r="2156" spans="1:23" x14ac:dyDescent="0.25">
      <c r="A2156" s="1">
        <v>40047</v>
      </c>
      <c r="B2156" t="s">
        <v>2156</v>
      </c>
      <c r="C2156" s="4">
        <v>62190</v>
      </c>
      <c r="D2156" s="4">
        <v>6</v>
      </c>
      <c r="E2156" s="4">
        <v>41</v>
      </c>
      <c r="F2156" s="4">
        <v>0</v>
      </c>
      <c r="G2156" s="4">
        <v>3</v>
      </c>
      <c r="H2156" s="4">
        <v>16</v>
      </c>
      <c r="I2156" s="4">
        <v>6</v>
      </c>
      <c r="J2156" s="4">
        <v>95</v>
      </c>
      <c r="K2156" s="4">
        <v>32</v>
      </c>
      <c r="L2156" s="4">
        <v>38.230555499999994</v>
      </c>
      <c r="M2156" s="4">
        <v>267.97627800000004</v>
      </c>
      <c r="N2156" s="4">
        <v>0</v>
      </c>
      <c r="O2156" s="4">
        <v>408.19410000000005</v>
      </c>
      <c r="P2156" s="4">
        <v>93.141000000000005</v>
      </c>
      <c r="Q2156" s="4">
        <v>145.16666666666666</v>
      </c>
      <c r="R2156" s="4">
        <v>2277.7200000000003</v>
      </c>
      <c r="S2156" s="4">
        <v>1046.88160475</v>
      </c>
      <c r="T2156" s="4">
        <v>4277.3102049166664</v>
      </c>
      <c r="U2156" s="2">
        <v>5197.2204447857048</v>
      </c>
      <c r="V2156" s="2">
        <f t="shared" si="66"/>
        <v>9949.787339137556</v>
      </c>
      <c r="W2156" s="4">
        <f t="shared" si="67"/>
        <v>0.15999014856307375</v>
      </c>
    </row>
    <row r="2157" spans="1:23" x14ac:dyDescent="0.25">
      <c r="A2157" s="1">
        <v>40049</v>
      </c>
      <c r="B2157" t="s">
        <v>2157</v>
      </c>
      <c r="C2157" s="4">
        <v>27823</v>
      </c>
      <c r="D2157" s="4">
        <v>1</v>
      </c>
      <c r="E2157" s="4">
        <v>22</v>
      </c>
      <c r="F2157" s="4">
        <v>0</v>
      </c>
      <c r="G2157" s="4">
        <v>2</v>
      </c>
      <c r="H2157" s="4">
        <v>8</v>
      </c>
      <c r="I2157" s="4">
        <v>2</v>
      </c>
      <c r="J2157" s="4">
        <v>39</v>
      </c>
      <c r="K2157" s="4">
        <v>14</v>
      </c>
      <c r="L2157" s="4">
        <v>2.1639935000000001</v>
      </c>
      <c r="M2157" s="4">
        <v>113.96084000000002</v>
      </c>
      <c r="N2157" s="4">
        <v>0</v>
      </c>
      <c r="O2157" s="4">
        <v>84.260250000000013</v>
      </c>
      <c r="P2157" s="4">
        <v>26.527500000000003</v>
      </c>
      <c r="Q2157" s="4">
        <v>277.43333333333334</v>
      </c>
      <c r="R2157" s="4">
        <v>849.3</v>
      </c>
      <c r="S2157" s="4">
        <v>464.39672250000001</v>
      </c>
      <c r="T2157" s="4">
        <v>1818.0426393333332</v>
      </c>
      <c r="U2157" s="2">
        <v>2297.9513214012768</v>
      </c>
      <c r="V2157" s="2">
        <f t="shared" si="66"/>
        <v>4317.998698438314</v>
      </c>
      <c r="W2157" s="4">
        <f t="shared" si="67"/>
        <v>0.1551952952031885</v>
      </c>
    </row>
    <row r="2158" spans="1:23" x14ac:dyDescent="0.25">
      <c r="A2158" s="1">
        <v>40051</v>
      </c>
      <c r="B2158" t="s">
        <v>2158</v>
      </c>
      <c r="C2158" s="4">
        <v>54733</v>
      </c>
      <c r="D2158" s="4">
        <v>2</v>
      </c>
      <c r="E2158" s="4">
        <v>32</v>
      </c>
      <c r="F2158" s="4">
        <v>0</v>
      </c>
      <c r="G2158" s="4">
        <v>1</v>
      </c>
      <c r="H2158" s="4">
        <v>9</v>
      </c>
      <c r="I2158" s="4">
        <v>6</v>
      </c>
      <c r="J2158" s="4">
        <v>51</v>
      </c>
      <c r="K2158" s="4">
        <v>15</v>
      </c>
      <c r="L2158" s="4">
        <v>17.552394</v>
      </c>
      <c r="M2158" s="4">
        <v>218.61859000000001</v>
      </c>
      <c r="N2158" s="4">
        <v>0</v>
      </c>
      <c r="O2158" s="4">
        <v>92.686274999999995</v>
      </c>
      <c r="P2158" s="4">
        <v>37.138500000000001</v>
      </c>
      <c r="Q2158" s="4">
        <v>161.4</v>
      </c>
      <c r="R2158" s="4">
        <v>982.9</v>
      </c>
      <c r="S2158" s="4">
        <v>479.42385124999998</v>
      </c>
      <c r="T2158" s="4">
        <v>1989.7196102500002</v>
      </c>
      <c r="U2158" s="2">
        <v>4555.1293878336546</v>
      </c>
      <c r="V2158" s="2">
        <f t="shared" si="66"/>
        <v>6765.9289547780991</v>
      </c>
      <c r="W2158" s="4">
        <f t="shared" si="67"/>
        <v>0.12361699440516871</v>
      </c>
    </row>
    <row r="2159" spans="1:23" x14ac:dyDescent="0.25">
      <c r="A2159" s="1">
        <v>40053</v>
      </c>
      <c r="B2159" t="s">
        <v>2159</v>
      </c>
      <c r="C2159" s="4">
        <v>4418</v>
      </c>
      <c r="D2159" s="4">
        <v>0</v>
      </c>
      <c r="E2159" s="4">
        <v>7</v>
      </c>
      <c r="F2159" s="4">
        <v>0</v>
      </c>
      <c r="G2159" s="4">
        <v>0</v>
      </c>
      <c r="H2159" s="4">
        <v>3</v>
      </c>
      <c r="I2159" s="4">
        <v>1</v>
      </c>
      <c r="J2159" s="4">
        <v>6</v>
      </c>
      <c r="K2159" s="4">
        <v>4</v>
      </c>
      <c r="L2159" s="4">
        <v>0</v>
      </c>
      <c r="M2159" s="4">
        <v>16.873192</v>
      </c>
      <c r="N2159" s="4">
        <v>0</v>
      </c>
      <c r="O2159" s="4">
        <v>0</v>
      </c>
      <c r="P2159" s="4">
        <v>3.5369999999999999</v>
      </c>
      <c r="Q2159" s="4">
        <v>2.5333333333333332</v>
      </c>
      <c r="R2159" s="4">
        <v>36.269999999999996</v>
      </c>
      <c r="S2159" s="4">
        <v>126.50293499999999</v>
      </c>
      <c r="T2159" s="4">
        <v>185.71646033333332</v>
      </c>
      <c r="U2159" s="2">
        <v>384.99197783169308</v>
      </c>
      <c r="V2159" s="2">
        <f t="shared" si="66"/>
        <v>591.34360042428568</v>
      </c>
      <c r="W2159" s="4">
        <f t="shared" si="67"/>
        <v>0.13384870991948522</v>
      </c>
    </row>
    <row r="2160" spans="1:23" x14ac:dyDescent="0.25">
      <c r="A2160" s="1">
        <v>40055</v>
      </c>
      <c r="B2160" t="s">
        <v>2160</v>
      </c>
      <c r="C2160" s="4">
        <v>5943</v>
      </c>
      <c r="D2160" s="4">
        <v>2</v>
      </c>
      <c r="E2160" s="4">
        <v>5</v>
      </c>
      <c r="F2160" s="4">
        <v>0</v>
      </c>
      <c r="G2160" s="4">
        <v>1</v>
      </c>
      <c r="H2160" s="4">
        <v>0</v>
      </c>
      <c r="I2160" s="4">
        <v>0</v>
      </c>
      <c r="J2160" s="4">
        <v>5</v>
      </c>
      <c r="K2160" s="4">
        <v>3</v>
      </c>
      <c r="L2160" s="4">
        <v>62.274930999999995</v>
      </c>
      <c r="M2160" s="4">
        <v>21.189112000000002</v>
      </c>
      <c r="N2160" s="4">
        <v>0</v>
      </c>
      <c r="O2160" s="4">
        <v>23.405625000000001</v>
      </c>
      <c r="P2160" s="4">
        <v>0</v>
      </c>
      <c r="Q2160" s="4">
        <v>0</v>
      </c>
      <c r="R2160" s="4">
        <v>58.83</v>
      </c>
      <c r="S2160" s="4">
        <v>91.898731249999997</v>
      </c>
      <c r="T2160" s="4">
        <v>257.59839925</v>
      </c>
      <c r="U2160" s="2">
        <v>457.66597382293673</v>
      </c>
      <c r="V2160" s="2">
        <f t="shared" si="66"/>
        <v>743.88641743404787</v>
      </c>
      <c r="W2160" s="4">
        <f t="shared" si="67"/>
        <v>0.12517018634259597</v>
      </c>
    </row>
    <row r="2161" spans="1:23" x14ac:dyDescent="0.25">
      <c r="A2161" s="1">
        <v>40057</v>
      </c>
      <c r="B2161" t="s">
        <v>2161</v>
      </c>
      <c r="C2161" s="4">
        <v>2721</v>
      </c>
      <c r="D2161" s="4">
        <v>1</v>
      </c>
      <c r="E2161" s="4">
        <v>3</v>
      </c>
      <c r="F2161" s="4">
        <v>0</v>
      </c>
      <c r="G2161" s="4">
        <v>1</v>
      </c>
      <c r="H2161" s="4">
        <v>0</v>
      </c>
      <c r="I2161" s="4">
        <v>0</v>
      </c>
      <c r="J2161" s="4">
        <v>3</v>
      </c>
      <c r="K2161" s="4">
        <v>1</v>
      </c>
      <c r="L2161" s="4">
        <v>2.4044374999999998</v>
      </c>
      <c r="M2161" s="4">
        <v>10.913112</v>
      </c>
      <c r="N2161" s="4">
        <v>0</v>
      </c>
      <c r="O2161" s="4">
        <v>23.405625000000001</v>
      </c>
      <c r="P2161" s="4">
        <v>0</v>
      </c>
      <c r="Q2161" s="4">
        <v>0</v>
      </c>
      <c r="R2161" s="4">
        <v>24.060000000000002</v>
      </c>
      <c r="S2161" s="4">
        <v>33</v>
      </c>
      <c r="T2161" s="4">
        <v>93.783174500000001</v>
      </c>
      <c r="U2161" s="2">
        <v>258.33110948776761</v>
      </c>
      <c r="V2161" s="2">
        <f t="shared" si="66"/>
        <v>362.53463670998985</v>
      </c>
      <c r="W2161" s="4">
        <f t="shared" si="67"/>
        <v>0.1332358091547188</v>
      </c>
    </row>
    <row r="2162" spans="1:23" x14ac:dyDescent="0.25">
      <c r="A2162" s="1">
        <v>40059</v>
      </c>
      <c r="B2162" t="s">
        <v>2162</v>
      </c>
      <c r="C2162" s="4">
        <v>3847</v>
      </c>
      <c r="D2162" s="4">
        <v>0</v>
      </c>
      <c r="E2162" s="4">
        <v>4</v>
      </c>
      <c r="F2162" s="4">
        <v>0</v>
      </c>
      <c r="G2162" s="4">
        <v>1</v>
      </c>
      <c r="H2162" s="4">
        <v>0</v>
      </c>
      <c r="I2162" s="4">
        <v>1</v>
      </c>
      <c r="J2162" s="4">
        <v>4</v>
      </c>
      <c r="K2162" s="4">
        <v>1</v>
      </c>
      <c r="L2162" s="4">
        <v>0</v>
      </c>
      <c r="M2162" s="4">
        <v>15.742832</v>
      </c>
      <c r="N2162" s="4">
        <v>0</v>
      </c>
      <c r="O2162" s="4">
        <v>23.405625000000001</v>
      </c>
      <c r="P2162" s="4">
        <v>0</v>
      </c>
      <c r="Q2162" s="4">
        <v>12.066666666666668</v>
      </c>
      <c r="R2162" s="4">
        <v>41.809999999999995</v>
      </c>
      <c r="S2162" s="4">
        <v>29.25</v>
      </c>
      <c r="T2162" s="4">
        <v>122.27512366666667</v>
      </c>
      <c r="U2162" s="2">
        <v>276.30687362449493</v>
      </c>
      <c r="V2162" s="2">
        <f t="shared" si="66"/>
        <v>412.16812214301342</v>
      </c>
      <c r="W2162" s="4">
        <f t="shared" si="67"/>
        <v>0.10714014092617972</v>
      </c>
    </row>
    <row r="2163" spans="1:23" x14ac:dyDescent="0.25">
      <c r="A2163" s="1">
        <v>40061</v>
      </c>
      <c r="B2163" t="s">
        <v>2163</v>
      </c>
      <c r="C2163" s="4">
        <v>12704</v>
      </c>
      <c r="D2163" s="4">
        <v>1</v>
      </c>
      <c r="E2163" s="4">
        <v>11</v>
      </c>
      <c r="F2163" s="4">
        <v>0</v>
      </c>
      <c r="G2163" s="4">
        <v>1</v>
      </c>
      <c r="H2163" s="4">
        <v>1</v>
      </c>
      <c r="I2163" s="4">
        <v>2</v>
      </c>
      <c r="J2163" s="4">
        <v>13</v>
      </c>
      <c r="K2163" s="4">
        <v>6</v>
      </c>
      <c r="L2163" s="4">
        <v>13.7052935</v>
      </c>
      <c r="M2163" s="4">
        <v>49.731317999999995</v>
      </c>
      <c r="N2163" s="4">
        <v>0</v>
      </c>
      <c r="O2163" s="4">
        <v>23.405625000000001</v>
      </c>
      <c r="P2163" s="4">
        <v>4.1265000000000001</v>
      </c>
      <c r="Q2163" s="4">
        <v>15.866666666666665</v>
      </c>
      <c r="R2163" s="4">
        <v>209.76</v>
      </c>
      <c r="S2163" s="4">
        <v>185.0569725</v>
      </c>
      <c r="T2163" s="4">
        <v>501.65237566666667</v>
      </c>
      <c r="U2163" s="2">
        <v>1091.4263006661295</v>
      </c>
      <c r="V2163" s="2">
        <f t="shared" si="66"/>
        <v>1648.817829184648</v>
      </c>
      <c r="W2163" s="4">
        <f t="shared" si="67"/>
        <v>0.1297872976373306</v>
      </c>
    </row>
    <row r="2164" spans="1:23" x14ac:dyDescent="0.25">
      <c r="A2164" s="1">
        <v>40063</v>
      </c>
      <c r="B2164" t="s">
        <v>2164</v>
      </c>
      <c r="C2164" s="4">
        <v>13460</v>
      </c>
      <c r="D2164" s="4">
        <v>2</v>
      </c>
      <c r="E2164" s="4">
        <v>13</v>
      </c>
      <c r="F2164" s="4">
        <v>0</v>
      </c>
      <c r="G2164" s="4">
        <v>1</v>
      </c>
      <c r="H2164" s="4">
        <v>3</v>
      </c>
      <c r="I2164" s="4">
        <v>2</v>
      </c>
      <c r="J2164" s="4">
        <v>18</v>
      </c>
      <c r="K2164" s="4">
        <v>6</v>
      </c>
      <c r="L2164" s="4">
        <v>4.5684310000000004</v>
      </c>
      <c r="M2164" s="4">
        <v>50.179488000000006</v>
      </c>
      <c r="N2164" s="4">
        <v>0</v>
      </c>
      <c r="O2164" s="4">
        <v>23.405625000000001</v>
      </c>
      <c r="P2164" s="4">
        <v>3.5369999999999999</v>
      </c>
      <c r="Q2164" s="4">
        <v>8.5666666666666682</v>
      </c>
      <c r="R2164" s="4">
        <v>257.76</v>
      </c>
      <c r="S2164" s="4">
        <v>176.63819375</v>
      </c>
      <c r="T2164" s="4">
        <v>524.65540441666667</v>
      </c>
      <c r="U2164" s="2">
        <v>884.11365389098137</v>
      </c>
      <c r="V2164" s="2">
        <f t="shared" si="66"/>
        <v>1467.0641032428332</v>
      </c>
      <c r="W2164" s="4">
        <f t="shared" si="67"/>
        <v>0.10899436131076026</v>
      </c>
    </row>
    <row r="2165" spans="1:23" x14ac:dyDescent="0.25">
      <c r="A2165" s="1">
        <v>40065</v>
      </c>
      <c r="B2165" t="s">
        <v>2165</v>
      </c>
      <c r="C2165" s="4">
        <v>25384</v>
      </c>
      <c r="D2165" s="4">
        <v>2</v>
      </c>
      <c r="E2165" s="4">
        <v>22</v>
      </c>
      <c r="F2165" s="4">
        <v>0</v>
      </c>
      <c r="G2165" s="4">
        <v>1</v>
      </c>
      <c r="H2165" s="4">
        <v>10</v>
      </c>
      <c r="I2165" s="4">
        <v>3</v>
      </c>
      <c r="J2165" s="4">
        <v>43</v>
      </c>
      <c r="K2165" s="4">
        <v>12</v>
      </c>
      <c r="L2165" s="4">
        <v>4.3279874999999999</v>
      </c>
      <c r="M2165" s="4">
        <v>155.104252</v>
      </c>
      <c r="N2165" s="4">
        <v>0</v>
      </c>
      <c r="O2165" s="4">
        <v>45.875025000000001</v>
      </c>
      <c r="P2165" s="4">
        <v>91.372500000000002</v>
      </c>
      <c r="Q2165" s="4">
        <v>12.366666666666667</v>
      </c>
      <c r="R2165" s="4">
        <v>935.74</v>
      </c>
      <c r="S2165" s="4">
        <v>375.10977750000001</v>
      </c>
      <c r="T2165" s="4">
        <v>1619.8962086666668</v>
      </c>
      <c r="U2165" s="2">
        <v>2151.8219016404482</v>
      </c>
      <c r="V2165" s="2">
        <f t="shared" si="66"/>
        <v>3951.7065779367449</v>
      </c>
      <c r="W2165" s="4">
        <f t="shared" si="67"/>
        <v>0.1556770634232881</v>
      </c>
    </row>
    <row r="2166" spans="1:23" x14ac:dyDescent="0.25">
      <c r="A2166" s="1">
        <v>40067</v>
      </c>
      <c r="B2166" t="s">
        <v>2166</v>
      </c>
      <c r="C2166" s="4">
        <v>6223</v>
      </c>
      <c r="D2166" s="4">
        <v>1</v>
      </c>
      <c r="E2166" s="4">
        <v>9</v>
      </c>
      <c r="F2166" s="4">
        <v>0</v>
      </c>
      <c r="G2166" s="4">
        <v>1</v>
      </c>
      <c r="H2166" s="4">
        <v>0</v>
      </c>
      <c r="I2166" s="4">
        <v>0</v>
      </c>
      <c r="J2166" s="4">
        <v>6</v>
      </c>
      <c r="K2166" s="4">
        <v>4</v>
      </c>
      <c r="L2166" s="4">
        <v>1.9235500000000001</v>
      </c>
      <c r="M2166" s="4">
        <v>23.696456000000001</v>
      </c>
      <c r="N2166" s="4">
        <v>0</v>
      </c>
      <c r="O2166" s="4">
        <v>23.405625000000001</v>
      </c>
      <c r="P2166" s="4">
        <v>0</v>
      </c>
      <c r="Q2166" s="4">
        <v>0</v>
      </c>
      <c r="R2166" s="4">
        <v>93.59</v>
      </c>
      <c r="S2166" s="4">
        <v>118.39173375</v>
      </c>
      <c r="T2166" s="4">
        <v>261.00736475000002</v>
      </c>
      <c r="U2166" s="2">
        <v>520.81770326862897</v>
      </c>
      <c r="V2166" s="2">
        <f t="shared" si="66"/>
        <v>810.82588632418447</v>
      </c>
      <c r="W2166" s="4">
        <f t="shared" si="67"/>
        <v>0.13029501628220866</v>
      </c>
    </row>
    <row r="2167" spans="1:23" x14ac:dyDescent="0.25">
      <c r="A2167" s="1">
        <v>40069</v>
      </c>
      <c r="B2167" t="s">
        <v>2167</v>
      </c>
      <c r="C2167" s="4">
        <v>11041</v>
      </c>
      <c r="D2167" s="4">
        <v>0</v>
      </c>
      <c r="E2167" s="4">
        <v>14</v>
      </c>
      <c r="F2167" s="4">
        <v>0</v>
      </c>
      <c r="G2167" s="4">
        <v>1</v>
      </c>
      <c r="H2167" s="4">
        <v>0</v>
      </c>
      <c r="I2167" s="4">
        <v>0</v>
      </c>
      <c r="J2167" s="4">
        <v>12</v>
      </c>
      <c r="K2167" s="4">
        <v>4</v>
      </c>
      <c r="L2167" s="4">
        <v>0</v>
      </c>
      <c r="M2167" s="4">
        <v>115.27555599999999</v>
      </c>
      <c r="N2167" s="4">
        <v>0</v>
      </c>
      <c r="O2167" s="4">
        <v>23.405625000000001</v>
      </c>
      <c r="P2167" s="4">
        <v>0</v>
      </c>
      <c r="Q2167" s="4">
        <v>0</v>
      </c>
      <c r="R2167" s="4">
        <v>193.72000000000003</v>
      </c>
      <c r="S2167" s="4">
        <v>132.96874875</v>
      </c>
      <c r="T2167" s="4">
        <v>465.36992974999998</v>
      </c>
      <c r="U2167" s="2">
        <v>917.65378838004608</v>
      </c>
      <c r="V2167" s="2">
        <f t="shared" si="66"/>
        <v>1434.7314881022683</v>
      </c>
      <c r="W2167" s="4">
        <f t="shared" si="67"/>
        <v>0.12994579187594132</v>
      </c>
    </row>
    <row r="2168" spans="1:23" x14ac:dyDescent="0.25">
      <c r="A2168" s="1">
        <v>40071</v>
      </c>
      <c r="B2168" t="s">
        <v>2168</v>
      </c>
      <c r="C2168" s="4">
        <v>44880</v>
      </c>
      <c r="D2168" s="4">
        <v>1</v>
      </c>
      <c r="E2168" s="4">
        <v>27</v>
      </c>
      <c r="F2168" s="4">
        <v>0</v>
      </c>
      <c r="G2168" s="4">
        <v>2</v>
      </c>
      <c r="H2168" s="4">
        <v>24</v>
      </c>
      <c r="I2168" s="4">
        <v>8</v>
      </c>
      <c r="J2168" s="4">
        <v>68</v>
      </c>
      <c r="K2168" s="4">
        <v>21</v>
      </c>
      <c r="L2168" s="4">
        <v>0.96177500000000005</v>
      </c>
      <c r="M2168" s="4">
        <v>332.80977400000006</v>
      </c>
      <c r="N2168" s="4">
        <v>0</v>
      </c>
      <c r="O2168" s="4">
        <v>180.69142499999998</v>
      </c>
      <c r="P2168" s="4">
        <v>94.909499999999994</v>
      </c>
      <c r="Q2168" s="4">
        <v>619.0333333333333</v>
      </c>
      <c r="R2168" s="4">
        <v>1581.52</v>
      </c>
      <c r="S2168" s="4">
        <v>668.44939150000005</v>
      </c>
      <c r="T2168" s="4">
        <v>3478.3751988333333</v>
      </c>
      <c r="U2168" s="2">
        <v>3789.5444759800239</v>
      </c>
      <c r="V2168" s="2">
        <f t="shared" si="66"/>
        <v>7654.4058080170607</v>
      </c>
      <c r="W2168" s="4">
        <f t="shared" si="67"/>
        <v>0.17055271408237657</v>
      </c>
    </row>
    <row r="2169" spans="1:23" x14ac:dyDescent="0.25">
      <c r="A2169" s="1">
        <v>40073</v>
      </c>
      <c r="B2169" t="s">
        <v>2169</v>
      </c>
      <c r="C2169" s="4">
        <v>15618</v>
      </c>
      <c r="D2169" s="4">
        <v>0</v>
      </c>
      <c r="E2169" s="4">
        <v>20</v>
      </c>
      <c r="F2169" s="4">
        <v>0</v>
      </c>
      <c r="G2169" s="4">
        <v>1</v>
      </c>
      <c r="H2169" s="4">
        <v>2</v>
      </c>
      <c r="I2169" s="4">
        <v>4</v>
      </c>
      <c r="J2169" s="4">
        <v>31</v>
      </c>
      <c r="K2169" s="4">
        <v>6</v>
      </c>
      <c r="L2169" s="4">
        <v>0</v>
      </c>
      <c r="M2169" s="4">
        <v>82.814006000000006</v>
      </c>
      <c r="N2169" s="4">
        <v>0</v>
      </c>
      <c r="O2169" s="4">
        <v>23.405625000000001</v>
      </c>
      <c r="P2169" s="4">
        <v>7.0739999999999998</v>
      </c>
      <c r="Q2169" s="4">
        <v>34.533333333333331</v>
      </c>
      <c r="R2169" s="4">
        <v>568.54999999999995</v>
      </c>
      <c r="S2169" s="4">
        <v>182.4281565</v>
      </c>
      <c r="T2169" s="4">
        <v>898.80512083333326</v>
      </c>
      <c r="U2169" s="2">
        <v>1290.4371706699012</v>
      </c>
      <c r="V2169" s="2">
        <f t="shared" si="66"/>
        <v>2289.1095271513827</v>
      </c>
      <c r="W2169" s="4">
        <f t="shared" si="67"/>
        <v>0.14656867250296982</v>
      </c>
    </row>
    <row r="2170" spans="1:23" x14ac:dyDescent="0.25">
      <c r="A2170" s="1">
        <v>40075</v>
      </c>
      <c r="B2170" t="s">
        <v>2170</v>
      </c>
      <c r="C2170" s="4">
        <v>9001</v>
      </c>
      <c r="D2170" s="4">
        <v>1</v>
      </c>
      <c r="E2170" s="4">
        <v>10</v>
      </c>
      <c r="F2170" s="4">
        <v>0</v>
      </c>
      <c r="G2170" s="4">
        <v>1</v>
      </c>
      <c r="H2170" s="4">
        <v>2</v>
      </c>
      <c r="I2170" s="4">
        <v>0</v>
      </c>
      <c r="J2170" s="4">
        <v>12</v>
      </c>
      <c r="K2170" s="4">
        <v>6</v>
      </c>
      <c r="L2170" s="4">
        <v>1.9235500000000001</v>
      </c>
      <c r="M2170" s="4">
        <v>34.116319999999995</v>
      </c>
      <c r="N2170" s="4">
        <v>0</v>
      </c>
      <c r="O2170" s="4">
        <v>35.576549999999997</v>
      </c>
      <c r="P2170" s="4">
        <v>52.465499999999999</v>
      </c>
      <c r="Q2170" s="4">
        <v>0</v>
      </c>
      <c r="R2170" s="4">
        <v>157.76999999999998</v>
      </c>
      <c r="S2170" s="4">
        <v>189.66992124999999</v>
      </c>
      <c r="T2170" s="4">
        <v>471.52184124999997</v>
      </c>
      <c r="U2170" s="2">
        <v>799.96414653825764</v>
      </c>
      <c r="V2170" s="2">
        <f t="shared" si="66"/>
        <v>1323.877303482702</v>
      </c>
      <c r="W2170" s="4">
        <f t="shared" si="67"/>
        <v>0.14708113581632062</v>
      </c>
    </row>
    <row r="2171" spans="1:23" x14ac:dyDescent="0.25">
      <c r="A2171" s="1">
        <v>40077</v>
      </c>
      <c r="B2171" t="s">
        <v>2171</v>
      </c>
      <c r="C2171" s="4">
        <v>10495</v>
      </c>
      <c r="D2171" s="4">
        <v>0</v>
      </c>
      <c r="E2171" s="4">
        <v>11</v>
      </c>
      <c r="F2171" s="4">
        <v>0</v>
      </c>
      <c r="G2171" s="4">
        <v>1</v>
      </c>
      <c r="H2171" s="4">
        <v>6</v>
      </c>
      <c r="I2171" s="4">
        <v>2</v>
      </c>
      <c r="J2171" s="4">
        <v>14</v>
      </c>
      <c r="K2171" s="4">
        <v>1</v>
      </c>
      <c r="L2171" s="4">
        <v>0</v>
      </c>
      <c r="M2171" s="4">
        <v>85.648083999999997</v>
      </c>
      <c r="N2171" s="4">
        <v>0</v>
      </c>
      <c r="O2171" s="4">
        <v>30.895424999999999</v>
      </c>
      <c r="P2171" s="4">
        <v>16.506</v>
      </c>
      <c r="Q2171" s="4">
        <v>5.1333333333333329</v>
      </c>
      <c r="R2171" s="4">
        <v>175.19</v>
      </c>
      <c r="S2171" s="4">
        <v>29.419630000000002</v>
      </c>
      <c r="T2171" s="4">
        <v>342.79247233333331</v>
      </c>
      <c r="U2171" s="2">
        <v>897.7183085029169</v>
      </c>
      <c r="V2171" s="2">
        <f t="shared" si="66"/>
        <v>1278.5988333177318</v>
      </c>
      <c r="W2171" s="4">
        <f t="shared" si="67"/>
        <v>0.1218293314261774</v>
      </c>
    </row>
    <row r="2172" spans="1:23" x14ac:dyDescent="0.25">
      <c r="A2172" s="1">
        <v>40079</v>
      </c>
      <c r="B2172" t="s">
        <v>2172</v>
      </c>
      <c r="C2172" s="4">
        <v>49909</v>
      </c>
      <c r="D2172" s="4">
        <v>2</v>
      </c>
      <c r="E2172" s="4">
        <v>42</v>
      </c>
      <c r="F2172" s="4">
        <v>0</v>
      </c>
      <c r="G2172" s="4">
        <v>1</v>
      </c>
      <c r="H2172" s="4">
        <v>10</v>
      </c>
      <c r="I2172" s="4">
        <v>7</v>
      </c>
      <c r="J2172" s="4">
        <v>50</v>
      </c>
      <c r="K2172" s="4">
        <v>13</v>
      </c>
      <c r="L2172" s="4">
        <v>34.864344000000003</v>
      </c>
      <c r="M2172" s="4">
        <v>281.58123999999998</v>
      </c>
      <c r="N2172" s="4">
        <v>0</v>
      </c>
      <c r="O2172" s="4">
        <v>40.257675000000006</v>
      </c>
      <c r="P2172" s="4">
        <v>46.570499999999996</v>
      </c>
      <c r="Q2172" s="4">
        <v>24.666666666666668</v>
      </c>
      <c r="R2172" s="4">
        <v>832.7</v>
      </c>
      <c r="S2172" s="4">
        <v>408.87973249999999</v>
      </c>
      <c r="T2172" s="4">
        <v>1669.5201581666668</v>
      </c>
      <c r="U2172" s="2">
        <v>4182.3560953578453</v>
      </c>
      <c r="V2172" s="2">
        <f t="shared" si="66"/>
        <v>6037.378493320808</v>
      </c>
      <c r="W2172" s="4">
        <f t="shared" si="67"/>
        <v>0.12096773113708566</v>
      </c>
    </row>
    <row r="2173" spans="1:23" x14ac:dyDescent="0.25">
      <c r="A2173" s="1">
        <v>40081</v>
      </c>
      <c r="B2173" t="s">
        <v>2173</v>
      </c>
      <c r="C2173" s="4">
        <v>34854</v>
      </c>
      <c r="D2173" s="4">
        <v>1</v>
      </c>
      <c r="E2173" s="4">
        <v>22</v>
      </c>
      <c r="F2173" s="4">
        <v>0</v>
      </c>
      <c r="G2173" s="4">
        <v>2</v>
      </c>
      <c r="H2173" s="4">
        <v>5</v>
      </c>
      <c r="I2173" s="4">
        <v>4</v>
      </c>
      <c r="J2173" s="4">
        <v>36</v>
      </c>
      <c r="K2173" s="4">
        <v>7</v>
      </c>
      <c r="L2173" s="4">
        <v>0.48088750000000002</v>
      </c>
      <c r="M2173" s="4">
        <v>114.39243199999999</v>
      </c>
      <c r="N2173" s="4">
        <v>0</v>
      </c>
      <c r="O2173" s="4">
        <v>46.811250000000001</v>
      </c>
      <c r="P2173" s="4">
        <v>31.243500000000001</v>
      </c>
      <c r="Q2173" s="4">
        <v>48.79999999999999</v>
      </c>
      <c r="R2173" s="4">
        <v>596.86</v>
      </c>
      <c r="S2173" s="4">
        <v>225.60798224999999</v>
      </c>
      <c r="T2173" s="4">
        <v>1064.1960517499999</v>
      </c>
      <c r="U2173" s="2">
        <v>2846.5797149093978</v>
      </c>
      <c r="V2173" s="2">
        <f t="shared" si="66"/>
        <v>4029.0197724093978</v>
      </c>
      <c r="W2173" s="4">
        <f t="shared" si="67"/>
        <v>0.11559705550035571</v>
      </c>
    </row>
    <row r="2174" spans="1:23" x14ac:dyDescent="0.25">
      <c r="A2174" s="1">
        <v>40083</v>
      </c>
      <c r="B2174" t="s">
        <v>2174</v>
      </c>
      <c r="C2174" s="4">
        <v>46044</v>
      </c>
      <c r="D2174" s="4">
        <v>0</v>
      </c>
      <c r="E2174" s="4">
        <v>15</v>
      </c>
      <c r="F2174" s="4">
        <v>0</v>
      </c>
      <c r="G2174" s="4">
        <v>1</v>
      </c>
      <c r="H2174" s="4">
        <v>5</v>
      </c>
      <c r="I2174" s="4">
        <v>1</v>
      </c>
      <c r="J2174" s="4">
        <v>45</v>
      </c>
      <c r="K2174" s="4">
        <v>10</v>
      </c>
      <c r="L2174" s="4">
        <v>0</v>
      </c>
      <c r="M2174" s="4">
        <v>176.17715999999999</v>
      </c>
      <c r="N2174" s="4">
        <v>0</v>
      </c>
      <c r="O2174" s="4">
        <v>23.405625000000001</v>
      </c>
      <c r="P2174" s="4">
        <v>66.024000000000001</v>
      </c>
      <c r="Q2174" s="4">
        <v>9.9333333333333318</v>
      </c>
      <c r="R2174" s="4">
        <v>714.59999999999991</v>
      </c>
      <c r="S2174" s="4">
        <v>298.07230375</v>
      </c>
      <c r="T2174" s="4">
        <v>1288.2124220833332</v>
      </c>
      <c r="U2174" s="2">
        <v>3633.9954011997975</v>
      </c>
      <c r="V2174" s="2">
        <f t="shared" si="66"/>
        <v>5065.3425368479457</v>
      </c>
      <c r="W2174" s="4">
        <f t="shared" si="67"/>
        <v>0.1100109142743451</v>
      </c>
    </row>
    <row r="2175" spans="1:23" x14ac:dyDescent="0.25">
      <c r="A2175" s="1">
        <v>40085</v>
      </c>
      <c r="B2175" t="s">
        <v>2175</v>
      </c>
      <c r="C2175" s="4">
        <v>9933</v>
      </c>
      <c r="D2175" s="4">
        <v>0</v>
      </c>
      <c r="E2175" s="4">
        <v>8</v>
      </c>
      <c r="F2175" s="4">
        <v>0</v>
      </c>
      <c r="G2175" s="4">
        <v>1</v>
      </c>
      <c r="H2175" s="4">
        <v>3</v>
      </c>
      <c r="I2175" s="4">
        <v>3</v>
      </c>
      <c r="J2175" s="4">
        <v>10</v>
      </c>
      <c r="K2175" s="4">
        <v>2</v>
      </c>
      <c r="L2175" s="4">
        <v>0</v>
      </c>
      <c r="M2175" s="4">
        <v>38.576104000000008</v>
      </c>
      <c r="N2175" s="4">
        <v>0</v>
      </c>
      <c r="O2175" s="4">
        <v>23.405625000000001</v>
      </c>
      <c r="P2175" s="4">
        <v>64.255500000000012</v>
      </c>
      <c r="Q2175" s="4">
        <v>348.63333333333338</v>
      </c>
      <c r="R2175" s="4">
        <v>156.02000000000001</v>
      </c>
      <c r="S2175" s="4">
        <v>62.536848749999997</v>
      </c>
      <c r="T2175" s="4">
        <v>693.42741108333337</v>
      </c>
      <c r="U2175" s="2">
        <v>703.45107618975908</v>
      </c>
      <c r="V2175" s="2">
        <f t="shared" si="66"/>
        <v>1473.9259773934627</v>
      </c>
      <c r="W2175" s="4">
        <f t="shared" si="67"/>
        <v>0.1483867892271683</v>
      </c>
    </row>
    <row r="2176" spans="1:23" x14ac:dyDescent="0.25">
      <c r="A2176" s="1">
        <v>40087</v>
      </c>
      <c r="B2176" t="s">
        <v>2176</v>
      </c>
      <c r="C2176" s="4">
        <v>38634</v>
      </c>
      <c r="D2176" s="4">
        <v>1</v>
      </c>
      <c r="E2176" s="4">
        <v>22</v>
      </c>
      <c r="F2176" s="4">
        <v>0</v>
      </c>
      <c r="G2176" s="4">
        <v>1</v>
      </c>
      <c r="H2176" s="4">
        <v>4</v>
      </c>
      <c r="I2176" s="4">
        <v>8</v>
      </c>
      <c r="J2176" s="4">
        <v>58</v>
      </c>
      <c r="K2176" s="4">
        <v>17</v>
      </c>
      <c r="L2176" s="4">
        <v>1.9235500000000001</v>
      </c>
      <c r="M2176" s="4">
        <v>186.57541600000002</v>
      </c>
      <c r="N2176" s="4">
        <v>0</v>
      </c>
      <c r="O2176" s="4">
        <v>36.512775000000005</v>
      </c>
      <c r="P2176" s="4">
        <v>7.6635</v>
      </c>
      <c r="Q2176" s="4">
        <v>282.53333333333336</v>
      </c>
      <c r="R2176" s="4">
        <v>1217.8400000000001</v>
      </c>
      <c r="S2176" s="4">
        <v>520.82631249999997</v>
      </c>
      <c r="T2176" s="4">
        <v>2253.8748868333332</v>
      </c>
      <c r="U2176" s="2">
        <v>3297.977123035173</v>
      </c>
      <c r="V2176" s="2">
        <f t="shared" si="66"/>
        <v>5802.282552849987</v>
      </c>
      <c r="W2176" s="4">
        <f t="shared" si="67"/>
        <v>0.15018591274136736</v>
      </c>
    </row>
    <row r="2177" spans="1:23" x14ac:dyDescent="0.25">
      <c r="A2177" s="1">
        <v>40089</v>
      </c>
      <c r="B2177" t="s">
        <v>2177</v>
      </c>
      <c r="C2177" s="4">
        <v>32966</v>
      </c>
      <c r="D2177" s="4">
        <v>1</v>
      </c>
      <c r="E2177" s="4">
        <v>30</v>
      </c>
      <c r="F2177" s="4">
        <v>0</v>
      </c>
      <c r="G2177" s="4">
        <v>1</v>
      </c>
      <c r="H2177" s="4">
        <v>14</v>
      </c>
      <c r="I2177" s="4">
        <v>2</v>
      </c>
      <c r="J2177" s="4">
        <v>40</v>
      </c>
      <c r="K2177" s="4">
        <v>20</v>
      </c>
      <c r="L2177" s="4">
        <v>2.8853249999999999</v>
      </c>
      <c r="M2177" s="4">
        <v>140.41441399999999</v>
      </c>
      <c r="N2177" s="4">
        <v>0</v>
      </c>
      <c r="O2177" s="4">
        <v>85.196474999999992</v>
      </c>
      <c r="P2177" s="4">
        <v>72.508499999999998</v>
      </c>
      <c r="Q2177" s="4">
        <v>6.9666666666666659</v>
      </c>
      <c r="R2177" s="4">
        <v>767.08999999999992</v>
      </c>
      <c r="S2177" s="4">
        <v>617.56108500000005</v>
      </c>
      <c r="T2177" s="4">
        <v>1692.6224656666666</v>
      </c>
      <c r="U2177" s="2">
        <v>2856.973081043775</v>
      </c>
      <c r="V2177" s="2">
        <f t="shared" si="66"/>
        <v>4737.6647095622939</v>
      </c>
      <c r="W2177" s="4">
        <f t="shared" si="67"/>
        <v>0.14371366588492065</v>
      </c>
    </row>
    <row r="2178" spans="1:23" x14ac:dyDescent="0.25">
      <c r="A2178" s="1">
        <v>40091</v>
      </c>
      <c r="B2178" t="s">
        <v>2178</v>
      </c>
      <c r="C2178" s="4">
        <v>19819</v>
      </c>
      <c r="D2178" s="4">
        <v>0</v>
      </c>
      <c r="E2178" s="4">
        <v>11</v>
      </c>
      <c r="F2178" s="4">
        <v>0</v>
      </c>
      <c r="G2178" s="4">
        <v>1</v>
      </c>
      <c r="H2178" s="4">
        <v>6</v>
      </c>
      <c r="I2178" s="4">
        <v>2</v>
      </c>
      <c r="J2178" s="4">
        <v>36</v>
      </c>
      <c r="K2178" s="4">
        <v>5</v>
      </c>
      <c r="L2178" s="4">
        <v>0</v>
      </c>
      <c r="M2178" s="4">
        <v>62.128696000000005</v>
      </c>
      <c r="N2178" s="4">
        <v>0</v>
      </c>
      <c r="O2178" s="4">
        <v>9.3622499999999995</v>
      </c>
      <c r="P2178" s="4">
        <v>17.685000000000002</v>
      </c>
      <c r="Q2178" s="4">
        <v>7.4333333333333336</v>
      </c>
      <c r="R2178" s="4">
        <v>780.08999999999992</v>
      </c>
      <c r="S2178" s="4">
        <v>150.01611124999999</v>
      </c>
      <c r="T2178" s="4">
        <v>1026.7153905833334</v>
      </c>
      <c r="U2178" s="2">
        <v>1786.7568379896682</v>
      </c>
      <c r="V2178" s="2">
        <f t="shared" si="66"/>
        <v>2927.551716415594</v>
      </c>
      <c r="W2178" s="4">
        <f t="shared" si="67"/>
        <v>0.14771440115119805</v>
      </c>
    </row>
    <row r="2179" spans="1:23" x14ac:dyDescent="0.25">
      <c r="A2179" s="1">
        <v>40093</v>
      </c>
      <c r="B2179" t="s">
        <v>2179</v>
      </c>
      <c r="C2179" s="4">
        <v>7718</v>
      </c>
      <c r="D2179" s="4">
        <v>0</v>
      </c>
      <c r="E2179" s="4">
        <v>7</v>
      </c>
      <c r="F2179" s="4">
        <v>0</v>
      </c>
      <c r="G2179" s="4">
        <v>1</v>
      </c>
      <c r="H2179" s="4">
        <v>3</v>
      </c>
      <c r="I2179" s="4">
        <v>2</v>
      </c>
      <c r="J2179" s="4">
        <v>7</v>
      </c>
      <c r="K2179" s="4">
        <v>5</v>
      </c>
      <c r="L2179" s="4">
        <v>0</v>
      </c>
      <c r="M2179" s="4">
        <v>28.458078</v>
      </c>
      <c r="N2179" s="4">
        <v>0</v>
      </c>
      <c r="O2179" s="4">
        <v>23.405625000000001</v>
      </c>
      <c r="P2179" s="4">
        <v>10.611000000000001</v>
      </c>
      <c r="Q2179" s="4">
        <v>11.133333333333333</v>
      </c>
      <c r="R2179" s="4">
        <v>98.88</v>
      </c>
      <c r="S2179" s="4">
        <v>154.93253625</v>
      </c>
      <c r="T2179" s="4">
        <v>327.4205725833333</v>
      </c>
      <c r="U2179" s="2">
        <v>671.91270970583332</v>
      </c>
      <c r="V2179" s="2">
        <f t="shared" ref="V2179:V2242" si="68">T2179/0.9+U2179</f>
        <v>1035.7133459095371</v>
      </c>
      <c r="W2179" s="4">
        <f t="shared" ref="W2179:W2242" si="69">V2179/C2179</f>
        <v>0.13419452525389183</v>
      </c>
    </row>
    <row r="2180" spans="1:23" x14ac:dyDescent="0.25">
      <c r="A2180" s="1">
        <v>40095</v>
      </c>
      <c r="B2180" t="s">
        <v>2180</v>
      </c>
      <c r="C2180" s="4">
        <v>16376</v>
      </c>
      <c r="D2180" s="4">
        <v>2</v>
      </c>
      <c r="E2180" s="4">
        <v>6</v>
      </c>
      <c r="F2180" s="4">
        <v>0</v>
      </c>
      <c r="G2180" s="4">
        <v>1</v>
      </c>
      <c r="H2180" s="4">
        <v>8</v>
      </c>
      <c r="I2180" s="4">
        <v>2</v>
      </c>
      <c r="J2180" s="4">
        <v>22</v>
      </c>
      <c r="K2180" s="4">
        <v>6</v>
      </c>
      <c r="L2180" s="4">
        <v>4.0875435000000007</v>
      </c>
      <c r="M2180" s="4">
        <v>60.505088000000001</v>
      </c>
      <c r="N2180" s="4">
        <v>0</v>
      </c>
      <c r="O2180" s="4">
        <v>23.405625000000001</v>
      </c>
      <c r="P2180" s="4">
        <v>28.295999999999999</v>
      </c>
      <c r="Q2180" s="4">
        <v>9.9</v>
      </c>
      <c r="R2180" s="4">
        <v>294.88</v>
      </c>
      <c r="S2180" s="4">
        <v>180.91140874999999</v>
      </c>
      <c r="T2180" s="4">
        <v>601.98566525000001</v>
      </c>
      <c r="U2180" s="2">
        <v>1392.0734392634427</v>
      </c>
      <c r="V2180" s="2">
        <f t="shared" si="68"/>
        <v>2060.9464006523317</v>
      </c>
      <c r="W2180" s="4">
        <f t="shared" si="69"/>
        <v>0.12585163658111453</v>
      </c>
    </row>
    <row r="2181" spans="1:23" x14ac:dyDescent="0.25">
      <c r="A2181" s="1">
        <v>40097</v>
      </c>
      <c r="B2181" t="s">
        <v>2181</v>
      </c>
      <c r="C2181" s="4">
        <v>40980</v>
      </c>
      <c r="D2181" s="4">
        <v>0</v>
      </c>
      <c r="E2181" s="4">
        <v>27</v>
      </c>
      <c r="F2181" s="4">
        <v>0</v>
      </c>
      <c r="G2181" s="4">
        <v>1</v>
      </c>
      <c r="H2181" s="4">
        <v>10</v>
      </c>
      <c r="I2181" s="4">
        <v>4</v>
      </c>
      <c r="J2181" s="4">
        <v>58</v>
      </c>
      <c r="K2181" s="4">
        <v>28</v>
      </c>
      <c r="L2181" s="4">
        <v>0</v>
      </c>
      <c r="M2181" s="4">
        <v>168.79493200000002</v>
      </c>
      <c r="N2181" s="4">
        <v>0</v>
      </c>
      <c r="O2181" s="4">
        <v>48.683700000000002</v>
      </c>
      <c r="P2181" s="4">
        <v>28.295999999999999</v>
      </c>
      <c r="Q2181" s="4">
        <v>71.033333333333331</v>
      </c>
      <c r="R2181" s="4">
        <v>1436.14</v>
      </c>
      <c r="S2181" s="4">
        <v>954.66026750000003</v>
      </c>
      <c r="T2181" s="4">
        <v>2707.6082328333332</v>
      </c>
      <c r="U2181" s="2">
        <v>3588.4459339147015</v>
      </c>
      <c r="V2181" s="2">
        <f t="shared" si="68"/>
        <v>6596.8995259517378</v>
      </c>
      <c r="W2181" s="4">
        <f t="shared" si="69"/>
        <v>0.16097851454250214</v>
      </c>
    </row>
    <row r="2182" spans="1:23" x14ac:dyDescent="0.25">
      <c r="A2182" s="1">
        <v>40099</v>
      </c>
      <c r="B2182" t="s">
        <v>2182</v>
      </c>
      <c r="C2182" s="4">
        <v>13875</v>
      </c>
      <c r="D2182" s="4">
        <v>0</v>
      </c>
      <c r="E2182" s="4">
        <v>9</v>
      </c>
      <c r="F2182" s="4">
        <v>0</v>
      </c>
      <c r="G2182" s="4">
        <v>1</v>
      </c>
      <c r="H2182" s="4">
        <v>6</v>
      </c>
      <c r="I2182" s="4">
        <v>2</v>
      </c>
      <c r="J2182" s="4">
        <v>37</v>
      </c>
      <c r="K2182" s="4">
        <v>5</v>
      </c>
      <c r="L2182" s="4">
        <v>0</v>
      </c>
      <c r="M2182" s="4">
        <v>56.826279999999997</v>
      </c>
      <c r="N2182" s="4">
        <v>0</v>
      </c>
      <c r="O2182" s="4">
        <v>23.405625000000001</v>
      </c>
      <c r="P2182" s="4">
        <v>21.811500000000002</v>
      </c>
      <c r="Q2182" s="4">
        <v>162.36666666666665</v>
      </c>
      <c r="R2182" s="4">
        <v>548.51</v>
      </c>
      <c r="S2182" s="4">
        <v>146.62067250000001</v>
      </c>
      <c r="T2182" s="4">
        <v>959.54074416666663</v>
      </c>
      <c r="U2182" s="2">
        <v>1172.1974644617326</v>
      </c>
      <c r="V2182" s="2">
        <f t="shared" si="68"/>
        <v>2238.3538468691399</v>
      </c>
      <c r="W2182" s="4">
        <f t="shared" si="69"/>
        <v>0.16132279977435243</v>
      </c>
    </row>
    <row r="2183" spans="1:23" x14ac:dyDescent="0.25">
      <c r="A2183" s="1">
        <v>40101</v>
      </c>
      <c r="B2183" t="s">
        <v>2183</v>
      </c>
      <c r="C2183" s="4">
        <v>69084</v>
      </c>
      <c r="D2183" s="4">
        <v>5</v>
      </c>
      <c r="E2183" s="4">
        <v>44</v>
      </c>
      <c r="F2183" s="4">
        <v>0</v>
      </c>
      <c r="G2183" s="4">
        <v>3</v>
      </c>
      <c r="H2183" s="4">
        <v>20</v>
      </c>
      <c r="I2183" s="4">
        <v>8</v>
      </c>
      <c r="J2183" s="4">
        <v>104</v>
      </c>
      <c r="K2183" s="4">
        <v>37</v>
      </c>
      <c r="L2183" s="4">
        <v>107.23791249999999</v>
      </c>
      <c r="M2183" s="4">
        <v>396.21423199999992</v>
      </c>
      <c r="N2183" s="4">
        <v>0</v>
      </c>
      <c r="O2183" s="4">
        <v>401.64052500000003</v>
      </c>
      <c r="P2183" s="4">
        <v>134.99549999999999</v>
      </c>
      <c r="Q2183" s="4">
        <v>321.66666666666669</v>
      </c>
      <c r="R2183" s="4">
        <v>2346.19</v>
      </c>
      <c r="S2183" s="4">
        <v>1334.68275275</v>
      </c>
      <c r="T2183" s="4">
        <v>5042.6275889166664</v>
      </c>
      <c r="U2183" s="2">
        <v>5765.3735111892029</v>
      </c>
      <c r="V2183" s="2">
        <f t="shared" si="68"/>
        <v>11368.293054429943</v>
      </c>
      <c r="W2183" s="4">
        <f t="shared" si="69"/>
        <v>0.1645575394364823</v>
      </c>
    </row>
    <row r="2184" spans="1:23" x14ac:dyDescent="0.25">
      <c r="A2184" s="1">
        <v>40103</v>
      </c>
      <c r="B2184" t="s">
        <v>2184</v>
      </c>
      <c r="C2184" s="4">
        <v>11411</v>
      </c>
      <c r="D2184" s="4">
        <v>0</v>
      </c>
      <c r="E2184" s="4">
        <v>10</v>
      </c>
      <c r="F2184" s="4">
        <v>0</v>
      </c>
      <c r="G2184" s="4">
        <v>1</v>
      </c>
      <c r="H2184" s="4">
        <v>6</v>
      </c>
      <c r="I2184" s="4">
        <v>1</v>
      </c>
      <c r="J2184" s="4">
        <v>14</v>
      </c>
      <c r="K2184" s="4">
        <v>3</v>
      </c>
      <c r="L2184" s="4">
        <v>0</v>
      </c>
      <c r="M2184" s="4">
        <v>46.077584000000002</v>
      </c>
      <c r="N2184" s="4">
        <v>0</v>
      </c>
      <c r="O2184" s="4">
        <v>24.341850000000001</v>
      </c>
      <c r="P2184" s="4">
        <v>18.864000000000001</v>
      </c>
      <c r="Q2184" s="4">
        <v>2.6999999999999997</v>
      </c>
      <c r="R2184" s="4">
        <v>282.09000000000003</v>
      </c>
      <c r="S2184" s="4">
        <v>95.562527500000002</v>
      </c>
      <c r="T2184" s="4">
        <v>469.63596150000001</v>
      </c>
      <c r="U2184" s="2">
        <v>1026.048537189859</v>
      </c>
      <c r="V2184" s="2">
        <f t="shared" si="68"/>
        <v>1547.866272189859</v>
      </c>
      <c r="W2184" s="4">
        <f t="shared" si="69"/>
        <v>0.13564685585749356</v>
      </c>
    </row>
    <row r="2185" spans="1:23" x14ac:dyDescent="0.25">
      <c r="A2185" s="1">
        <v>40105</v>
      </c>
      <c r="B2185" t="s">
        <v>2185</v>
      </c>
      <c r="C2185" s="4">
        <v>10383</v>
      </c>
      <c r="D2185" s="4">
        <v>0</v>
      </c>
      <c r="E2185" s="4">
        <v>8</v>
      </c>
      <c r="F2185" s="4">
        <v>0</v>
      </c>
      <c r="G2185" s="4">
        <v>1</v>
      </c>
      <c r="H2185" s="4">
        <v>1</v>
      </c>
      <c r="I2185" s="4">
        <v>1</v>
      </c>
      <c r="J2185" s="4">
        <v>8</v>
      </c>
      <c r="K2185" s="4">
        <v>5</v>
      </c>
      <c r="L2185" s="4">
        <v>0</v>
      </c>
      <c r="M2185" s="4">
        <v>38.719968000000001</v>
      </c>
      <c r="N2185" s="4">
        <v>0</v>
      </c>
      <c r="O2185" s="4">
        <v>23.405625000000001</v>
      </c>
      <c r="P2185" s="4">
        <v>1.179</v>
      </c>
      <c r="Q2185" s="4">
        <v>37.166666666666664</v>
      </c>
      <c r="R2185" s="4">
        <v>155.94</v>
      </c>
      <c r="S2185" s="4">
        <v>154.60378374999999</v>
      </c>
      <c r="T2185" s="4">
        <v>411.01504341666663</v>
      </c>
      <c r="U2185" s="2">
        <v>893.58743319296536</v>
      </c>
      <c r="V2185" s="2">
        <f t="shared" si="68"/>
        <v>1350.2708147670394</v>
      </c>
      <c r="W2185" s="4">
        <f t="shared" si="69"/>
        <v>0.13004630788471919</v>
      </c>
    </row>
    <row r="2186" spans="1:23" x14ac:dyDescent="0.25">
      <c r="A2186" s="1">
        <v>40107</v>
      </c>
      <c r="B2186" t="s">
        <v>2186</v>
      </c>
      <c r="C2186" s="4">
        <v>12115</v>
      </c>
      <c r="D2186" s="4">
        <v>1</v>
      </c>
      <c r="E2186" s="4">
        <v>14</v>
      </c>
      <c r="F2186" s="4">
        <v>0</v>
      </c>
      <c r="G2186" s="4">
        <v>1</v>
      </c>
      <c r="H2186" s="4">
        <v>3</v>
      </c>
      <c r="I2186" s="4">
        <v>0</v>
      </c>
      <c r="J2186" s="4">
        <v>13</v>
      </c>
      <c r="K2186" s="4">
        <v>8</v>
      </c>
      <c r="L2186" s="4">
        <v>30.0554685</v>
      </c>
      <c r="M2186" s="4">
        <v>42.583743999999996</v>
      </c>
      <c r="N2186" s="4">
        <v>0</v>
      </c>
      <c r="O2186" s="4">
        <v>23.405625000000001</v>
      </c>
      <c r="P2186" s="4">
        <v>17.685000000000002</v>
      </c>
      <c r="Q2186" s="4">
        <v>0</v>
      </c>
      <c r="R2186" s="4">
        <v>203.89000000000001</v>
      </c>
      <c r="S2186" s="4">
        <v>268.95181124999999</v>
      </c>
      <c r="T2186" s="4">
        <v>586.57164875000001</v>
      </c>
      <c r="U2186" s="2">
        <v>905.40971943401451</v>
      </c>
      <c r="V2186" s="2">
        <f t="shared" si="68"/>
        <v>1557.1559958229034</v>
      </c>
      <c r="W2186" s="4">
        <f t="shared" si="69"/>
        <v>0.12853124191687193</v>
      </c>
    </row>
    <row r="2187" spans="1:23" x14ac:dyDescent="0.25">
      <c r="A2187" s="1">
        <v>40109</v>
      </c>
      <c r="B2187" t="s">
        <v>2187</v>
      </c>
      <c r="C2187" s="4">
        <v>782051</v>
      </c>
      <c r="D2187" s="4">
        <v>13</v>
      </c>
      <c r="E2187" s="4">
        <v>281</v>
      </c>
      <c r="F2187" s="4">
        <v>1</v>
      </c>
      <c r="G2187" s="4">
        <v>28</v>
      </c>
      <c r="H2187" s="4">
        <v>225</v>
      </c>
      <c r="I2187" s="4">
        <v>105</v>
      </c>
      <c r="J2187" s="4">
        <v>1661</v>
      </c>
      <c r="K2187" s="4">
        <v>429</v>
      </c>
      <c r="L2187" s="4">
        <v>305.363563</v>
      </c>
      <c r="M2187" s="4">
        <v>4837.8823580000017</v>
      </c>
      <c r="N2187" s="4">
        <v>938.53549999999996</v>
      </c>
      <c r="O2187" s="4">
        <v>4329.1044000000002</v>
      </c>
      <c r="P2187" s="4">
        <v>2390.4224999999988</v>
      </c>
      <c r="Q2187" s="4">
        <v>2543.1333333333337</v>
      </c>
      <c r="R2187" s="4">
        <v>40090.5</v>
      </c>
      <c r="S2187" s="4">
        <v>14185.153233749999</v>
      </c>
      <c r="T2187" s="4">
        <v>69620.094888083331</v>
      </c>
      <c r="U2187" s="2">
        <v>64752.92907171353</v>
      </c>
      <c r="V2187" s="2">
        <f t="shared" si="68"/>
        <v>142108.59005847276</v>
      </c>
      <c r="W2187" s="4">
        <f t="shared" si="69"/>
        <v>0.18171268888918085</v>
      </c>
    </row>
    <row r="2188" spans="1:23" x14ac:dyDescent="0.25">
      <c r="A2188" s="1">
        <v>40111</v>
      </c>
      <c r="B2188" t="s">
        <v>2188</v>
      </c>
      <c r="C2188" s="4">
        <v>38889</v>
      </c>
      <c r="D2188" s="4">
        <v>2</v>
      </c>
      <c r="E2188" s="4">
        <v>27</v>
      </c>
      <c r="F2188" s="4">
        <v>0</v>
      </c>
      <c r="G2188" s="4">
        <v>4</v>
      </c>
      <c r="H2188" s="4">
        <v>9</v>
      </c>
      <c r="I2188" s="4">
        <v>1</v>
      </c>
      <c r="J2188" s="4">
        <v>52</v>
      </c>
      <c r="K2188" s="4">
        <v>12</v>
      </c>
      <c r="L2188" s="4">
        <v>4.0875434999999998</v>
      </c>
      <c r="M2188" s="4">
        <v>230.77312400000002</v>
      </c>
      <c r="N2188" s="4">
        <v>0</v>
      </c>
      <c r="O2188" s="4">
        <v>128.26282499999999</v>
      </c>
      <c r="P2188" s="4">
        <v>68.971500000000006</v>
      </c>
      <c r="Q2188" s="4">
        <v>5.9333333333333336</v>
      </c>
      <c r="R2188" s="4">
        <v>1024.54</v>
      </c>
      <c r="S2188" s="4">
        <v>369.0720465</v>
      </c>
      <c r="T2188" s="4">
        <v>1831.6403723333333</v>
      </c>
      <c r="U2188" s="2">
        <v>3211.5200194085887</v>
      </c>
      <c r="V2188" s="2">
        <f t="shared" si="68"/>
        <v>5246.6759886678483</v>
      </c>
      <c r="W2188" s="4">
        <f t="shared" si="69"/>
        <v>0.13491413995391624</v>
      </c>
    </row>
    <row r="2189" spans="1:23" x14ac:dyDescent="0.25">
      <c r="A2189" s="1">
        <v>40113</v>
      </c>
      <c r="B2189" t="s">
        <v>2189</v>
      </c>
      <c r="C2189" s="4">
        <v>47311</v>
      </c>
      <c r="D2189" s="4">
        <v>5</v>
      </c>
      <c r="E2189" s="4">
        <v>32</v>
      </c>
      <c r="F2189" s="4">
        <v>0</v>
      </c>
      <c r="G2189" s="4">
        <v>2</v>
      </c>
      <c r="H2189" s="4">
        <v>2</v>
      </c>
      <c r="I2189" s="4">
        <v>1</v>
      </c>
      <c r="J2189" s="4">
        <v>15</v>
      </c>
      <c r="K2189" s="4">
        <v>8</v>
      </c>
      <c r="L2189" s="4">
        <v>54.340287499999995</v>
      </c>
      <c r="M2189" s="4">
        <v>143.24744000000001</v>
      </c>
      <c r="N2189" s="4">
        <v>0</v>
      </c>
      <c r="O2189" s="4">
        <v>37.448999999999998</v>
      </c>
      <c r="P2189" s="4">
        <v>36.548999999999999</v>
      </c>
      <c r="Q2189" s="4">
        <v>6.166666666666667</v>
      </c>
      <c r="R2189" s="4">
        <v>307.13</v>
      </c>
      <c r="S2189" s="4">
        <v>250.20551474999999</v>
      </c>
      <c r="T2189" s="4">
        <v>835.08790891666672</v>
      </c>
      <c r="U2189" s="2">
        <v>3997.7615251623838</v>
      </c>
      <c r="V2189" s="2">
        <f t="shared" si="68"/>
        <v>4925.6369795142355</v>
      </c>
      <c r="W2189" s="4">
        <f t="shared" si="69"/>
        <v>0.10411187629756791</v>
      </c>
    </row>
    <row r="2190" spans="1:23" x14ac:dyDescent="0.25">
      <c r="A2190" s="1">
        <v>40115</v>
      </c>
      <c r="B2190" t="s">
        <v>2190</v>
      </c>
      <c r="C2190" s="4">
        <v>31566</v>
      </c>
      <c r="D2190" s="4">
        <v>0</v>
      </c>
      <c r="E2190" s="4">
        <v>25</v>
      </c>
      <c r="F2190" s="4">
        <v>0</v>
      </c>
      <c r="G2190" s="4">
        <v>2</v>
      </c>
      <c r="H2190" s="4">
        <v>21</v>
      </c>
      <c r="I2190" s="4">
        <v>3</v>
      </c>
      <c r="J2190" s="4">
        <v>40</v>
      </c>
      <c r="K2190" s="4">
        <v>17</v>
      </c>
      <c r="L2190" s="4">
        <v>0</v>
      </c>
      <c r="M2190" s="4">
        <v>202.11063000000001</v>
      </c>
      <c r="N2190" s="4">
        <v>0</v>
      </c>
      <c r="O2190" s="4">
        <v>156.34957499999999</v>
      </c>
      <c r="P2190" s="4">
        <v>593.03699999999992</v>
      </c>
      <c r="Q2190" s="4">
        <v>15.899999999999999</v>
      </c>
      <c r="R2190" s="4">
        <v>773.48</v>
      </c>
      <c r="S2190" s="4">
        <v>525.95983875000002</v>
      </c>
      <c r="T2190" s="4">
        <v>2266.8370437499998</v>
      </c>
      <c r="U2190" s="2">
        <v>2649.9229643378039</v>
      </c>
      <c r="V2190" s="2">
        <f t="shared" si="68"/>
        <v>5168.6307907266928</v>
      </c>
      <c r="W2190" s="4">
        <f t="shared" si="69"/>
        <v>0.16374044195421317</v>
      </c>
    </row>
    <row r="2191" spans="1:23" x14ac:dyDescent="0.25">
      <c r="A2191" s="1">
        <v>40117</v>
      </c>
      <c r="B2191" t="s">
        <v>2191</v>
      </c>
      <c r="C2191" s="4">
        <v>16428</v>
      </c>
      <c r="D2191" s="4">
        <v>1</v>
      </c>
      <c r="E2191" s="4">
        <v>8</v>
      </c>
      <c r="F2191" s="4">
        <v>0</v>
      </c>
      <c r="G2191" s="4">
        <v>1</v>
      </c>
      <c r="H2191" s="4">
        <v>4</v>
      </c>
      <c r="I2191" s="4">
        <v>2</v>
      </c>
      <c r="J2191" s="4">
        <v>18</v>
      </c>
      <c r="K2191" s="4">
        <v>4</v>
      </c>
      <c r="L2191" s="4">
        <v>1.4426625</v>
      </c>
      <c r="M2191" s="4">
        <v>53.825687999999992</v>
      </c>
      <c r="N2191" s="4">
        <v>0</v>
      </c>
      <c r="O2191" s="4">
        <v>13.107149999999999</v>
      </c>
      <c r="P2191" s="4">
        <v>10.0215</v>
      </c>
      <c r="Q2191" s="4">
        <v>52.733333333333327</v>
      </c>
      <c r="R2191" s="4">
        <v>295.85000000000002</v>
      </c>
      <c r="S2191" s="4">
        <v>117.37531875000001</v>
      </c>
      <c r="T2191" s="4">
        <v>544.35565258333338</v>
      </c>
      <c r="U2191" s="2">
        <v>1402.4087710220249</v>
      </c>
      <c r="V2191" s="2">
        <f t="shared" si="68"/>
        <v>2007.2483850035064</v>
      </c>
      <c r="W2191" s="4">
        <f t="shared" si="69"/>
        <v>0.12218458637713089</v>
      </c>
    </row>
    <row r="2192" spans="1:23" x14ac:dyDescent="0.25">
      <c r="A2192" s="1">
        <v>40119</v>
      </c>
      <c r="B2192" t="s">
        <v>2192</v>
      </c>
      <c r="C2192" s="4">
        <v>81512</v>
      </c>
      <c r="D2192" s="4">
        <v>1</v>
      </c>
      <c r="E2192" s="4">
        <v>29</v>
      </c>
      <c r="F2192" s="4">
        <v>0</v>
      </c>
      <c r="G2192" s="4">
        <v>2</v>
      </c>
      <c r="H2192" s="4">
        <v>31</v>
      </c>
      <c r="I2192" s="4">
        <v>11</v>
      </c>
      <c r="J2192" s="4">
        <v>133</v>
      </c>
      <c r="K2192" s="4">
        <v>27</v>
      </c>
      <c r="L2192" s="4">
        <v>0.72133100000000006</v>
      </c>
      <c r="M2192" s="4">
        <v>1051.9580720000001</v>
      </c>
      <c r="N2192" s="4">
        <v>0</v>
      </c>
      <c r="O2192" s="4">
        <v>202.22459999999998</v>
      </c>
      <c r="P2192" s="4">
        <v>265.27499999999998</v>
      </c>
      <c r="Q2192" s="4">
        <v>401.36666666666662</v>
      </c>
      <c r="R2192" s="4">
        <v>3434.84</v>
      </c>
      <c r="S2192" s="4">
        <v>911.28405250000003</v>
      </c>
      <c r="T2192" s="4">
        <v>6267.6697221666664</v>
      </c>
      <c r="U2192" s="2">
        <v>6469.9776352843137</v>
      </c>
      <c r="V2192" s="2">
        <f t="shared" si="68"/>
        <v>13434.055104358387</v>
      </c>
      <c r="W2192" s="4">
        <f t="shared" si="69"/>
        <v>0.16481076533956213</v>
      </c>
    </row>
    <row r="2193" spans="1:23" x14ac:dyDescent="0.25">
      <c r="A2193" s="1">
        <v>40121</v>
      </c>
      <c r="B2193" t="s">
        <v>2193</v>
      </c>
      <c r="C2193" s="4">
        <v>44382</v>
      </c>
      <c r="D2193" s="4">
        <v>4</v>
      </c>
      <c r="E2193" s="4">
        <v>34</v>
      </c>
      <c r="F2193" s="4">
        <v>0</v>
      </c>
      <c r="G2193" s="4">
        <v>2</v>
      </c>
      <c r="H2193" s="4">
        <v>18</v>
      </c>
      <c r="I2193" s="4">
        <v>6</v>
      </c>
      <c r="J2193" s="4">
        <v>63</v>
      </c>
      <c r="K2193" s="4">
        <v>22</v>
      </c>
      <c r="L2193" s="4">
        <v>120.70276299999999</v>
      </c>
      <c r="M2193" s="4">
        <v>176.32628399999999</v>
      </c>
      <c r="N2193" s="4">
        <v>0</v>
      </c>
      <c r="O2193" s="4">
        <v>173.20162500000001</v>
      </c>
      <c r="P2193" s="4">
        <v>137.94299999999998</v>
      </c>
      <c r="Q2193" s="4">
        <v>86.166666666666671</v>
      </c>
      <c r="R2193" s="4">
        <v>1299.26</v>
      </c>
      <c r="S2193" s="4">
        <v>704.76947874999996</v>
      </c>
      <c r="T2193" s="4">
        <v>2698.3698174166666</v>
      </c>
      <c r="U2193" s="2">
        <v>3877.0630351896602</v>
      </c>
      <c r="V2193" s="2">
        <f t="shared" si="68"/>
        <v>6875.2517212081784</v>
      </c>
      <c r="W2193" s="4">
        <f t="shared" si="69"/>
        <v>0.15491081342003918</v>
      </c>
    </row>
    <row r="2194" spans="1:23" x14ac:dyDescent="0.25">
      <c r="A2194" s="1">
        <v>40123</v>
      </c>
      <c r="B2194" t="s">
        <v>2194</v>
      </c>
      <c r="C2194" s="4">
        <v>38358</v>
      </c>
      <c r="D2194" s="4">
        <v>1</v>
      </c>
      <c r="E2194" s="4">
        <v>25</v>
      </c>
      <c r="F2194" s="4">
        <v>0</v>
      </c>
      <c r="G2194" s="4">
        <v>2</v>
      </c>
      <c r="H2194" s="4">
        <v>9</v>
      </c>
      <c r="I2194" s="4">
        <v>3</v>
      </c>
      <c r="J2194" s="4">
        <v>47</v>
      </c>
      <c r="K2194" s="4">
        <v>15</v>
      </c>
      <c r="L2194" s="4">
        <v>1.4426625</v>
      </c>
      <c r="M2194" s="4">
        <v>282.26968600000004</v>
      </c>
      <c r="N2194" s="4">
        <v>0</v>
      </c>
      <c r="O2194" s="4">
        <v>202.22459999999998</v>
      </c>
      <c r="P2194" s="4">
        <v>90.1935</v>
      </c>
      <c r="Q2194" s="4">
        <v>566.76666666666654</v>
      </c>
      <c r="R2194" s="4">
        <v>1366.16</v>
      </c>
      <c r="S2194" s="4">
        <v>521.45819125000003</v>
      </c>
      <c r="T2194" s="4">
        <v>3030.5153064166661</v>
      </c>
      <c r="U2194" s="2">
        <v>3191.1618900181247</v>
      </c>
      <c r="V2194" s="2">
        <f t="shared" si="68"/>
        <v>6558.4011193699753</v>
      </c>
      <c r="W2194" s="4">
        <f t="shared" si="69"/>
        <v>0.17097870377417945</v>
      </c>
    </row>
    <row r="2195" spans="1:23" x14ac:dyDescent="0.25">
      <c r="A2195" s="1">
        <v>40125</v>
      </c>
      <c r="B2195" t="s">
        <v>2195</v>
      </c>
      <c r="C2195" s="4">
        <v>72000</v>
      </c>
      <c r="D2195" s="4">
        <v>2</v>
      </c>
      <c r="E2195" s="4">
        <v>43</v>
      </c>
      <c r="F2195" s="4">
        <v>0</v>
      </c>
      <c r="G2195" s="4">
        <v>2</v>
      </c>
      <c r="H2195" s="4">
        <v>16</v>
      </c>
      <c r="I2195" s="4">
        <v>6</v>
      </c>
      <c r="J2195" s="4">
        <v>105</v>
      </c>
      <c r="K2195" s="4">
        <v>33</v>
      </c>
      <c r="L2195" s="4">
        <v>96.177499999999995</v>
      </c>
      <c r="M2195" s="4">
        <v>393.13075000000003</v>
      </c>
      <c r="N2195" s="4">
        <v>0</v>
      </c>
      <c r="O2195" s="4">
        <v>127.3266</v>
      </c>
      <c r="P2195" s="4">
        <v>617.20650000000001</v>
      </c>
      <c r="Q2195" s="4">
        <v>42.666666666666664</v>
      </c>
      <c r="R2195" s="4">
        <v>2764.1499999999996</v>
      </c>
      <c r="S2195" s="4">
        <v>1016.69058125</v>
      </c>
      <c r="T2195" s="4">
        <v>5057.3485979166662</v>
      </c>
      <c r="U2195" s="2">
        <v>5887.390544596843</v>
      </c>
      <c r="V2195" s="2">
        <f t="shared" si="68"/>
        <v>11506.666764504251</v>
      </c>
      <c r="W2195" s="4">
        <f t="shared" si="69"/>
        <v>0.15981481617367016</v>
      </c>
    </row>
    <row r="2196" spans="1:23" x14ac:dyDescent="0.25">
      <c r="A2196" s="1">
        <v>40127</v>
      </c>
      <c r="B2196" t="s">
        <v>2196</v>
      </c>
      <c r="C2196" s="4">
        <v>11119</v>
      </c>
      <c r="D2196" s="4">
        <v>1</v>
      </c>
      <c r="E2196" s="4">
        <v>13</v>
      </c>
      <c r="F2196" s="4">
        <v>0</v>
      </c>
      <c r="G2196" s="4">
        <v>1</v>
      </c>
      <c r="H2196" s="4">
        <v>0</v>
      </c>
      <c r="I2196" s="4">
        <v>0</v>
      </c>
      <c r="J2196" s="4">
        <v>13</v>
      </c>
      <c r="K2196" s="4">
        <v>7</v>
      </c>
      <c r="L2196" s="4">
        <v>2.4044374999999998</v>
      </c>
      <c r="M2196" s="4">
        <v>46.447519999999997</v>
      </c>
      <c r="N2196" s="4">
        <v>0</v>
      </c>
      <c r="O2196" s="4">
        <v>23.405625000000001</v>
      </c>
      <c r="P2196" s="4">
        <v>0</v>
      </c>
      <c r="Q2196" s="4">
        <v>0</v>
      </c>
      <c r="R2196" s="4">
        <v>163</v>
      </c>
      <c r="S2196" s="4">
        <v>208.855615</v>
      </c>
      <c r="T2196" s="4">
        <v>444.11319750000001</v>
      </c>
      <c r="U2196" s="2">
        <v>964.039271129246</v>
      </c>
      <c r="V2196" s="2">
        <f t="shared" si="68"/>
        <v>1457.4983794625794</v>
      </c>
      <c r="W2196" s="4">
        <f t="shared" si="69"/>
        <v>0.13108178608351284</v>
      </c>
    </row>
    <row r="2197" spans="1:23" x14ac:dyDescent="0.25">
      <c r="A2197" s="1">
        <v>40129</v>
      </c>
      <c r="B2197" t="s">
        <v>2197</v>
      </c>
      <c r="C2197" s="4">
        <v>3708</v>
      </c>
      <c r="D2197" s="4">
        <v>0</v>
      </c>
      <c r="E2197" s="4">
        <v>6</v>
      </c>
      <c r="F2197" s="4">
        <v>0</v>
      </c>
      <c r="G2197" s="4">
        <v>1</v>
      </c>
      <c r="H2197" s="4">
        <v>1</v>
      </c>
      <c r="I2197" s="4">
        <v>0</v>
      </c>
      <c r="J2197" s="4">
        <v>5</v>
      </c>
      <c r="K2197" s="4">
        <v>3</v>
      </c>
      <c r="L2197" s="4">
        <v>0</v>
      </c>
      <c r="M2197" s="4">
        <v>15.249583999999999</v>
      </c>
      <c r="N2197" s="4">
        <v>0</v>
      </c>
      <c r="O2197" s="4">
        <v>14.043374999999999</v>
      </c>
      <c r="P2197" s="4">
        <v>4.7160000000000002</v>
      </c>
      <c r="Q2197" s="4">
        <v>0</v>
      </c>
      <c r="R2197" s="4">
        <v>31.84</v>
      </c>
      <c r="S2197" s="4">
        <v>96.546494999999993</v>
      </c>
      <c r="T2197" s="4">
        <v>162.39545399999997</v>
      </c>
      <c r="U2197" s="2">
        <v>280.3882072402597</v>
      </c>
      <c r="V2197" s="2">
        <f t="shared" si="68"/>
        <v>460.82760057359303</v>
      </c>
      <c r="W2197" s="4">
        <f t="shared" si="69"/>
        <v>0.12427928818058065</v>
      </c>
    </row>
    <row r="2198" spans="1:23" x14ac:dyDescent="0.25">
      <c r="A2198" s="1">
        <v>40131</v>
      </c>
      <c r="B2198" t="s">
        <v>2198</v>
      </c>
      <c r="C2198" s="4">
        <v>90814</v>
      </c>
      <c r="D2198" s="4">
        <v>1</v>
      </c>
      <c r="E2198" s="4">
        <v>41</v>
      </c>
      <c r="F2198" s="4">
        <v>0</v>
      </c>
      <c r="G2198" s="4">
        <v>1</v>
      </c>
      <c r="H2198" s="4">
        <v>16</v>
      </c>
      <c r="I2198" s="4">
        <v>7</v>
      </c>
      <c r="J2198" s="4">
        <v>105</v>
      </c>
      <c r="K2198" s="4">
        <v>30</v>
      </c>
      <c r="L2198" s="4">
        <v>2.8853249999999999</v>
      </c>
      <c r="M2198" s="4">
        <v>442.54035199999998</v>
      </c>
      <c r="N2198" s="4">
        <v>0</v>
      </c>
      <c r="O2198" s="4">
        <v>75.834225000000004</v>
      </c>
      <c r="P2198" s="4">
        <v>330.12</v>
      </c>
      <c r="Q2198" s="4">
        <v>133.23333333333335</v>
      </c>
      <c r="R2198" s="4">
        <v>2260.5500000000002</v>
      </c>
      <c r="S2198" s="4">
        <v>1007.18431125</v>
      </c>
      <c r="T2198" s="4">
        <v>4252.3475465833335</v>
      </c>
      <c r="U2198" s="2">
        <v>7954.0114608665681</v>
      </c>
      <c r="V2198" s="2">
        <f t="shared" si="68"/>
        <v>12678.842068181384</v>
      </c>
      <c r="W2198" s="4">
        <f t="shared" si="69"/>
        <v>0.13961329825997515</v>
      </c>
    </row>
    <row r="2199" spans="1:23" x14ac:dyDescent="0.25">
      <c r="A2199" s="1">
        <v>40133</v>
      </c>
      <c r="B2199" t="s">
        <v>2199</v>
      </c>
      <c r="C2199" s="4">
        <v>25071</v>
      </c>
      <c r="D2199" s="4">
        <v>0</v>
      </c>
      <c r="E2199" s="4">
        <v>26</v>
      </c>
      <c r="F2199" s="4">
        <v>0</v>
      </c>
      <c r="G2199" s="4">
        <v>1</v>
      </c>
      <c r="H2199" s="4">
        <v>0</v>
      </c>
      <c r="I2199" s="4">
        <v>2</v>
      </c>
      <c r="J2199" s="4">
        <v>26</v>
      </c>
      <c r="K2199" s="4">
        <v>12</v>
      </c>
      <c r="L2199" s="4">
        <v>0</v>
      </c>
      <c r="M2199" s="4">
        <v>162.63930200000001</v>
      </c>
      <c r="N2199" s="4">
        <v>0</v>
      </c>
      <c r="O2199" s="4">
        <v>29.959199999999999</v>
      </c>
      <c r="P2199" s="4">
        <v>0</v>
      </c>
      <c r="Q2199" s="4">
        <v>1346.6999999999998</v>
      </c>
      <c r="R2199" s="4">
        <v>551.59</v>
      </c>
      <c r="S2199" s="4">
        <v>465.32442624999999</v>
      </c>
      <c r="T2199" s="4">
        <v>2556.21292825</v>
      </c>
      <c r="U2199" s="2">
        <v>2050.4710097180355</v>
      </c>
      <c r="V2199" s="2">
        <f t="shared" si="68"/>
        <v>4890.7075966624798</v>
      </c>
      <c r="W2199" s="4">
        <f t="shared" si="69"/>
        <v>0.19507429287473493</v>
      </c>
    </row>
    <row r="2200" spans="1:23" x14ac:dyDescent="0.25">
      <c r="A2200" s="1">
        <v>40135</v>
      </c>
      <c r="B2200" t="s">
        <v>2200</v>
      </c>
      <c r="C2200" s="4">
        <v>41359</v>
      </c>
      <c r="D2200" s="4">
        <v>1</v>
      </c>
      <c r="E2200" s="4">
        <v>26</v>
      </c>
      <c r="F2200" s="4">
        <v>0</v>
      </c>
      <c r="G2200" s="4">
        <v>1</v>
      </c>
      <c r="H2200" s="4">
        <v>9</v>
      </c>
      <c r="I2200" s="4">
        <v>2</v>
      </c>
      <c r="J2200" s="4">
        <v>47</v>
      </c>
      <c r="K2200" s="4">
        <v>13</v>
      </c>
      <c r="L2200" s="4">
        <v>6.4919814999999996</v>
      </c>
      <c r="M2200" s="4">
        <v>174.32863600000002</v>
      </c>
      <c r="N2200" s="4">
        <v>0</v>
      </c>
      <c r="O2200" s="4">
        <v>24.341850000000001</v>
      </c>
      <c r="P2200" s="4">
        <v>90.1935</v>
      </c>
      <c r="Q2200" s="4">
        <v>6.666666666666667</v>
      </c>
      <c r="R2200" s="4">
        <v>1108.72</v>
      </c>
      <c r="S2200" s="4">
        <v>566.67701375000001</v>
      </c>
      <c r="T2200" s="4">
        <v>1977.4196479166667</v>
      </c>
      <c r="U2200" s="2">
        <v>3483.0128661852141</v>
      </c>
      <c r="V2200" s="2">
        <f t="shared" si="68"/>
        <v>5680.1458083148436</v>
      </c>
      <c r="W2200" s="4">
        <f t="shared" si="69"/>
        <v>0.13733760023972638</v>
      </c>
    </row>
    <row r="2201" spans="1:23" x14ac:dyDescent="0.25">
      <c r="A2201" s="1">
        <v>40137</v>
      </c>
      <c r="B2201" t="s">
        <v>2201</v>
      </c>
      <c r="C2201" s="4">
        <v>43983</v>
      </c>
      <c r="D2201" s="4">
        <v>1</v>
      </c>
      <c r="E2201" s="4">
        <v>26</v>
      </c>
      <c r="F2201" s="4">
        <v>0</v>
      </c>
      <c r="G2201" s="4">
        <v>1</v>
      </c>
      <c r="H2201" s="4">
        <v>11</v>
      </c>
      <c r="I2201" s="4">
        <v>6</v>
      </c>
      <c r="J2201" s="4">
        <v>72</v>
      </c>
      <c r="K2201" s="4">
        <v>19</v>
      </c>
      <c r="L2201" s="4">
        <v>4.8088749999999996</v>
      </c>
      <c r="M2201" s="4">
        <v>175.26196400000003</v>
      </c>
      <c r="N2201" s="4">
        <v>0</v>
      </c>
      <c r="O2201" s="4">
        <v>129.19905</v>
      </c>
      <c r="P2201" s="4">
        <v>77.814000000000007</v>
      </c>
      <c r="Q2201" s="4">
        <v>4283.7666666666664</v>
      </c>
      <c r="R2201" s="4">
        <v>1375.9299999999998</v>
      </c>
      <c r="S2201" s="4">
        <v>605.36619900000005</v>
      </c>
      <c r="T2201" s="4">
        <v>6652.1467546666663</v>
      </c>
      <c r="U2201" s="2">
        <v>3724.5051091050855</v>
      </c>
      <c r="V2201" s="2">
        <f t="shared" si="68"/>
        <v>11115.779280956936</v>
      </c>
      <c r="W2201" s="4">
        <f t="shared" si="69"/>
        <v>0.25272899258706627</v>
      </c>
    </row>
    <row r="2202" spans="1:23" x14ac:dyDescent="0.25">
      <c r="A2202" s="1">
        <v>40139</v>
      </c>
      <c r="B2202" t="s">
        <v>2202</v>
      </c>
      <c r="C2202" s="4">
        <v>21121</v>
      </c>
      <c r="D2202" s="4">
        <v>1</v>
      </c>
      <c r="E2202" s="4">
        <v>25</v>
      </c>
      <c r="F2202" s="4">
        <v>0</v>
      </c>
      <c r="G2202" s="4">
        <v>1</v>
      </c>
      <c r="H2202" s="4">
        <v>14</v>
      </c>
      <c r="I2202" s="4">
        <v>2</v>
      </c>
      <c r="J2202" s="4">
        <v>28</v>
      </c>
      <c r="K2202" s="4">
        <v>13</v>
      </c>
      <c r="L2202" s="4">
        <v>0.96177500000000005</v>
      </c>
      <c r="M2202" s="4">
        <v>135.100458</v>
      </c>
      <c r="N2202" s="4">
        <v>0</v>
      </c>
      <c r="O2202" s="4">
        <v>44.002575</v>
      </c>
      <c r="P2202" s="4">
        <v>75.456000000000003</v>
      </c>
      <c r="Q2202" s="4">
        <v>248.4666666666667</v>
      </c>
      <c r="R2202" s="4">
        <v>492.77</v>
      </c>
      <c r="S2202" s="4">
        <v>434.72632850000002</v>
      </c>
      <c r="T2202" s="4">
        <v>1431.4838031666668</v>
      </c>
      <c r="U2202" s="2">
        <v>1475.3215262984106</v>
      </c>
      <c r="V2202" s="2">
        <f t="shared" si="68"/>
        <v>3065.8590853724845</v>
      </c>
      <c r="W2202" s="4">
        <f t="shared" si="69"/>
        <v>0.14515690949161897</v>
      </c>
    </row>
    <row r="2203" spans="1:23" x14ac:dyDescent="0.25">
      <c r="A2203" s="1">
        <v>40141</v>
      </c>
      <c r="B2203" t="s">
        <v>2203</v>
      </c>
      <c r="C2203" s="4">
        <v>7515</v>
      </c>
      <c r="D2203" s="4">
        <v>2</v>
      </c>
      <c r="E2203" s="4">
        <v>10</v>
      </c>
      <c r="F2203" s="4">
        <v>0</v>
      </c>
      <c r="G2203" s="4">
        <v>1</v>
      </c>
      <c r="H2203" s="4">
        <v>5</v>
      </c>
      <c r="I2203" s="4">
        <v>1</v>
      </c>
      <c r="J2203" s="4">
        <v>15</v>
      </c>
      <c r="K2203" s="4">
        <v>6</v>
      </c>
      <c r="L2203" s="4">
        <v>51.214518999999996</v>
      </c>
      <c r="M2203" s="4">
        <v>30.807448000000001</v>
      </c>
      <c r="N2203" s="4">
        <v>0</v>
      </c>
      <c r="O2203" s="4">
        <v>34.640325000000004</v>
      </c>
      <c r="P2203" s="4">
        <v>7.0739999999999998</v>
      </c>
      <c r="Q2203" s="4">
        <v>3.5</v>
      </c>
      <c r="R2203" s="4">
        <v>204.55</v>
      </c>
      <c r="S2203" s="4">
        <v>188.048925</v>
      </c>
      <c r="T2203" s="4">
        <v>519.83521700000006</v>
      </c>
      <c r="U2203" s="2">
        <v>651.79692212143595</v>
      </c>
      <c r="V2203" s="2">
        <f t="shared" si="68"/>
        <v>1229.3916076769915</v>
      </c>
      <c r="W2203" s="4">
        <f t="shared" si="69"/>
        <v>0.16359169762834219</v>
      </c>
    </row>
    <row r="2204" spans="1:23" x14ac:dyDescent="0.25">
      <c r="A2204" s="1">
        <v>40143</v>
      </c>
      <c r="B2204" t="s">
        <v>2204</v>
      </c>
      <c r="C2204" s="4">
        <v>642781</v>
      </c>
      <c r="D2204" s="4">
        <v>4</v>
      </c>
      <c r="E2204" s="4">
        <v>227</v>
      </c>
      <c r="F2204" s="4">
        <v>1</v>
      </c>
      <c r="G2204" s="4">
        <v>23</v>
      </c>
      <c r="H2204" s="4">
        <v>200</v>
      </c>
      <c r="I2204" s="4">
        <v>70</v>
      </c>
      <c r="J2204" s="4">
        <v>1453</v>
      </c>
      <c r="K2204" s="4">
        <v>392</v>
      </c>
      <c r="L2204" s="4">
        <v>31.017243999999998</v>
      </c>
      <c r="M2204" s="4">
        <v>3576.941487999999</v>
      </c>
      <c r="N2204" s="4">
        <v>149.72499999999999</v>
      </c>
      <c r="O2204" s="4">
        <v>3587.6142000000009</v>
      </c>
      <c r="P2204" s="4">
        <v>3394.3409999999994</v>
      </c>
      <c r="Q2204" s="4">
        <v>8829.6999999999989</v>
      </c>
      <c r="R2204" s="4">
        <v>34976.580000000009</v>
      </c>
      <c r="S2204" s="4">
        <v>13064.1695475</v>
      </c>
      <c r="T2204" s="4">
        <v>67610.088479500002</v>
      </c>
      <c r="U2204" s="2">
        <v>54515.387316509325</v>
      </c>
      <c r="V2204" s="2">
        <f t="shared" si="68"/>
        <v>129637.70784928711</v>
      </c>
      <c r="W2204" s="4">
        <f t="shared" si="69"/>
        <v>0.20168254483142331</v>
      </c>
    </row>
    <row r="2205" spans="1:23" x14ac:dyDescent="0.25">
      <c r="A2205" s="1">
        <v>40145</v>
      </c>
      <c r="B2205" t="s">
        <v>2205</v>
      </c>
      <c r="C2205" s="4">
        <v>77850</v>
      </c>
      <c r="D2205" s="4">
        <v>0</v>
      </c>
      <c r="E2205" s="4">
        <v>21</v>
      </c>
      <c r="F2205" s="4">
        <v>0</v>
      </c>
      <c r="G2205" s="4">
        <v>1</v>
      </c>
      <c r="H2205" s="4">
        <v>4</v>
      </c>
      <c r="I2205" s="4">
        <v>7</v>
      </c>
      <c r="J2205" s="4">
        <v>71</v>
      </c>
      <c r="K2205" s="4">
        <v>20</v>
      </c>
      <c r="L2205" s="4">
        <v>0</v>
      </c>
      <c r="M2205" s="4">
        <v>185.27628000000001</v>
      </c>
      <c r="N2205" s="4">
        <v>0</v>
      </c>
      <c r="O2205" s="4">
        <v>93.622500000000002</v>
      </c>
      <c r="P2205" s="4">
        <v>4.7160000000000002</v>
      </c>
      <c r="Q2205" s="4">
        <v>26.600000000000005</v>
      </c>
      <c r="R2205" s="4">
        <v>1289.5900000000001</v>
      </c>
      <c r="S2205" s="4">
        <v>632.77587625000001</v>
      </c>
      <c r="T2205" s="4">
        <v>2232.5806562500002</v>
      </c>
      <c r="U2205" s="2">
        <v>6680.2196927216883</v>
      </c>
      <c r="V2205" s="2">
        <f t="shared" si="68"/>
        <v>9160.8648663327986</v>
      </c>
      <c r="W2205" s="4">
        <f t="shared" si="69"/>
        <v>0.11767328023548874</v>
      </c>
    </row>
    <row r="2206" spans="1:23" x14ac:dyDescent="0.25">
      <c r="A2206" s="1">
        <v>40147</v>
      </c>
      <c r="B2206" t="s">
        <v>2206</v>
      </c>
      <c r="C2206" s="4">
        <v>52001</v>
      </c>
      <c r="D2206" s="4">
        <v>0</v>
      </c>
      <c r="E2206" s="4">
        <v>23</v>
      </c>
      <c r="F2206" s="4">
        <v>0</v>
      </c>
      <c r="G2206" s="4">
        <v>1</v>
      </c>
      <c r="H2206" s="4">
        <v>16</v>
      </c>
      <c r="I2206" s="4">
        <v>5</v>
      </c>
      <c r="J2206" s="4">
        <v>87</v>
      </c>
      <c r="K2206" s="4">
        <v>33</v>
      </c>
      <c r="L2206" s="4">
        <v>0</v>
      </c>
      <c r="M2206" s="4">
        <v>249.46137000000004</v>
      </c>
      <c r="N2206" s="4">
        <v>0</v>
      </c>
      <c r="O2206" s="4">
        <v>131.07150000000001</v>
      </c>
      <c r="P2206" s="4">
        <v>96.677999999999997</v>
      </c>
      <c r="Q2206" s="4">
        <v>36.533333333333331</v>
      </c>
      <c r="R2206" s="4">
        <v>1987.6999999999998</v>
      </c>
      <c r="S2206" s="4">
        <v>1091.18991125</v>
      </c>
      <c r="T2206" s="4">
        <v>3592.6341145833335</v>
      </c>
      <c r="U2206" s="2">
        <v>4512.3614548257965</v>
      </c>
      <c r="V2206" s="2">
        <f t="shared" si="68"/>
        <v>8504.177137696166</v>
      </c>
      <c r="W2206" s="4">
        <f t="shared" si="69"/>
        <v>0.16353872305717518</v>
      </c>
    </row>
    <row r="2207" spans="1:23" x14ac:dyDescent="0.25">
      <c r="A2207" s="1">
        <v>40149</v>
      </c>
      <c r="B2207" t="s">
        <v>2207</v>
      </c>
      <c r="C2207" s="4">
        <v>11432</v>
      </c>
      <c r="D2207" s="4">
        <v>0</v>
      </c>
      <c r="E2207" s="4">
        <v>10</v>
      </c>
      <c r="F2207" s="4">
        <v>0</v>
      </c>
      <c r="G2207" s="4">
        <v>1</v>
      </c>
      <c r="H2207" s="4">
        <v>1</v>
      </c>
      <c r="I2207" s="4">
        <v>3</v>
      </c>
      <c r="J2207" s="4">
        <v>7</v>
      </c>
      <c r="K2207" s="4">
        <v>3</v>
      </c>
      <c r="L2207" s="4">
        <v>0</v>
      </c>
      <c r="M2207" s="4">
        <v>63.226841999999991</v>
      </c>
      <c r="N2207" s="4">
        <v>0</v>
      </c>
      <c r="O2207" s="4">
        <v>13.107149999999999</v>
      </c>
      <c r="P2207" s="4">
        <v>1.179</v>
      </c>
      <c r="Q2207" s="4">
        <v>155.76666666666668</v>
      </c>
      <c r="R2207" s="4">
        <v>102.27000000000001</v>
      </c>
      <c r="S2207" s="4">
        <v>93.049549999999996</v>
      </c>
      <c r="T2207" s="4">
        <v>428.5992086666667</v>
      </c>
      <c r="U2207" s="2">
        <v>965.17287787122916</v>
      </c>
      <c r="V2207" s="2">
        <f t="shared" si="68"/>
        <v>1441.3942208341921</v>
      </c>
      <c r="W2207" s="4">
        <f t="shared" si="69"/>
        <v>0.12608416907227013</v>
      </c>
    </row>
    <row r="2208" spans="1:23" x14ac:dyDescent="0.25">
      <c r="A2208" s="1">
        <v>40151</v>
      </c>
      <c r="B2208" t="s">
        <v>2208</v>
      </c>
      <c r="C2208" s="4">
        <v>9127</v>
      </c>
      <c r="D2208" s="4">
        <v>1</v>
      </c>
      <c r="E2208" s="4">
        <v>11</v>
      </c>
      <c r="F2208" s="4">
        <v>0</v>
      </c>
      <c r="G2208" s="4">
        <v>1</v>
      </c>
      <c r="H2208" s="4">
        <v>8</v>
      </c>
      <c r="I2208" s="4">
        <v>1</v>
      </c>
      <c r="J2208" s="4">
        <v>18</v>
      </c>
      <c r="K2208" s="4">
        <v>7</v>
      </c>
      <c r="L2208" s="4">
        <v>2.6448814999999999</v>
      </c>
      <c r="M2208" s="4">
        <v>100.491134</v>
      </c>
      <c r="N2208" s="4">
        <v>0</v>
      </c>
      <c r="O2208" s="4">
        <v>23.405625000000001</v>
      </c>
      <c r="P2208" s="4">
        <v>22.990500000000001</v>
      </c>
      <c r="Q2208" s="4">
        <v>525.4</v>
      </c>
      <c r="R2208" s="4">
        <v>331.59</v>
      </c>
      <c r="S2208" s="4">
        <v>214.66007250000001</v>
      </c>
      <c r="T2208" s="4">
        <v>1221.182213</v>
      </c>
      <c r="U2208" s="2">
        <v>728.90792849407762</v>
      </c>
      <c r="V2208" s="2">
        <f t="shared" si="68"/>
        <v>2085.7770540496331</v>
      </c>
      <c r="W2208" s="4">
        <f t="shared" si="69"/>
        <v>0.22852821891636169</v>
      </c>
    </row>
    <row r="2209" spans="1:23" x14ac:dyDescent="0.25">
      <c r="A2209" s="1">
        <v>40153</v>
      </c>
      <c r="B2209" t="s">
        <v>2209</v>
      </c>
      <c r="C2209" s="4">
        <v>20967</v>
      </c>
      <c r="D2209" s="4">
        <v>2</v>
      </c>
      <c r="E2209" s="4">
        <v>15</v>
      </c>
      <c r="F2209" s="4">
        <v>0</v>
      </c>
      <c r="G2209" s="4">
        <v>2</v>
      </c>
      <c r="H2209" s="4">
        <v>9</v>
      </c>
      <c r="I2209" s="4">
        <v>2</v>
      </c>
      <c r="J2209" s="4">
        <v>45</v>
      </c>
      <c r="K2209" s="4">
        <v>11</v>
      </c>
      <c r="L2209" s="4">
        <v>9.1368624999999994</v>
      </c>
      <c r="M2209" s="4">
        <v>91.248132000000012</v>
      </c>
      <c r="N2209" s="4">
        <v>0</v>
      </c>
      <c r="O2209" s="4">
        <v>107.665875</v>
      </c>
      <c r="P2209" s="4">
        <v>52.465499999999999</v>
      </c>
      <c r="Q2209" s="4">
        <v>19.333333333333332</v>
      </c>
      <c r="R2209" s="4">
        <v>1016.73</v>
      </c>
      <c r="S2209" s="4">
        <v>346.33273374999999</v>
      </c>
      <c r="T2209" s="4">
        <v>1642.9124365833334</v>
      </c>
      <c r="U2209" s="2">
        <v>1658.4531074328456</v>
      </c>
      <c r="V2209" s="2">
        <f t="shared" si="68"/>
        <v>3483.9113703032162</v>
      </c>
      <c r="W2209" s="4">
        <f t="shared" si="69"/>
        <v>0.16616165261139965</v>
      </c>
    </row>
    <row r="2210" spans="1:23" x14ac:dyDescent="0.25">
      <c r="A2210" s="1">
        <v>41001</v>
      </c>
      <c r="B2210" t="s">
        <v>2210</v>
      </c>
      <c r="C2210" s="4">
        <v>15984</v>
      </c>
      <c r="D2210" s="4">
        <v>1</v>
      </c>
      <c r="E2210" s="4">
        <v>14</v>
      </c>
      <c r="F2210" s="4">
        <v>0</v>
      </c>
      <c r="G2210" s="4">
        <v>1</v>
      </c>
      <c r="H2210" s="4">
        <v>13</v>
      </c>
      <c r="I2210" s="4">
        <v>4</v>
      </c>
      <c r="J2210" s="4">
        <v>29</v>
      </c>
      <c r="K2210" s="4">
        <v>15</v>
      </c>
      <c r="L2210" s="4">
        <v>15.6288435</v>
      </c>
      <c r="M2210" s="4">
        <v>61.018887999999997</v>
      </c>
      <c r="N2210" s="4">
        <v>0</v>
      </c>
      <c r="O2210" s="4">
        <v>60.854624999999999</v>
      </c>
      <c r="P2210" s="4">
        <v>106.6995</v>
      </c>
      <c r="Q2210" s="4">
        <v>13.299999999999999</v>
      </c>
      <c r="R2210" s="4">
        <v>536.84999999999991</v>
      </c>
      <c r="S2210" s="4">
        <v>459.41995624999998</v>
      </c>
      <c r="T2210" s="4">
        <v>1253.77181275</v>
      </c>
      <c r="U2210" s="2">
        <v>1452.6134142665642</v>
      </c>
      <c r="V2210" s="2">
        <f t="shared" si="68"/>
        <v>2845.6932062110086</v>
      </c>
      <c r="W2210" s="4">
        <f t="shared" si="69"/>
        <v>0.17803385924743548</v>
      </c>
    </row>
    <row r="2211" spans="1:23" x14ac:dyDescent="0.25">
      <c r="A2211" s="1">
        <v>41003</v>
      </c>
      <c r="B2211" t="s">
        <v>2211</v>
      </c>
      <c r="C2211" s="4">
        <v>89780</v>
      </c>
      <c r="D2211" s="4">
        <v>1</v>
      </c>
      <c r="E2211" s="4">
        <v>35</v>
      </c>
      <c r="F2211" s="4">
        <v>0</v>
      </c>
      <c r="G2211" s="4">
        <v>1</v>
      </c>
      <c r="H2211" s="4">
        <v>18</v>
      </c>
      <c r="I2211" s="4">
        <v>30</v>
      </c>
      <c r="J2211" s="4">
        <v>184</v>
      </c>
      <c r="K2211" s="4">
        <v>79</v>
      </c>
      <c r="L2211" s="4">
        <v>1.2022185000000001</v>
      </c>
      <c r="M2211" s="4">
        <v>1171.46497</v>
      </c>
      <c r="N2211" s="4">
        <v>0</v>
      </c>
      <c r="O2211" s="4">
        <v>153.54090000000002</v>
      </c>
      <c r="P2211" s="4">
        <v>114.9525</v>
      </c>
      <c r="Q2211" s="4">
        <v>481.86666666666673</v>
      </c>
      <c r="R2211" s="4">
        <v>3906.8399999999992</v>
      </c>
      <c r="S2211" s="4">
        <v>2553.1069425000001</v>
      </c>
      <c r="T2211" s="4">
        <v>8382.9741976666664</v>
      </c>
      <c r="U2211" s="2">
        <v>7602.3396959898982</v>
      </c>
      <c r="V2211" s="2">
        <f t="shared" si="68"/>
        <v>16916.755471175085</v>
      </c>
      <c r="W2211" s="4">
        <f t="shared" si="69"/>
        <v>0.18842454300707379</v>
      </c>
    </row>
    <row r="2212" spans="1:23" x14ac:dyDescent="0.25">
      <c r="A2212" s="1">
        <v>41005</v>
      </c>
      <c r="B2212" t="s">
        <v>2212</v>
      </c>
      <c r="C2212" s="4">
        <v>405788</v>
      </c>
      <c r="D2212" s="4">
        <v>6</v>
      </c>
      <c r="E2212" s="4">
        <v>152</v>
      </c>
      <c r="F2212" s="4">
        <v>0</v>
      </c>
      <c r="G2212" s="4">
        <v>4</v>
      </c>
      <c r="H2212" s="4">
        <v>80</v>
      </c>
      <c r="I2212" s="4">
        <v>107</v>
      </c>
      <c r="J2212" s="4">
        <v>925</v>
      </c>
      <c r="K2212" s="4">
        <v>366</v>
      </c>
      <c r="L2212" s="4">
        <v>81.991318000000007</v>
      </c>
      <c r="M2212" s="4">
        <v>1591.066</v>
      </c>
      <c r="N2212" s="4">
        <v>0</v>
      </c>
      <c r="O2212" s="4">
        <v>515.85997500000008</v>
      </c>
      <c r="P2212" s="4">
        <v>860.66999999999985</v>
      </c>
      <c r="Q2212" s="4">
        <v>2385.1666666666665</v>
      </c>
      <c r="R2212" s="4">
        <v>17240.739999999994</v>
      </c>
      <c r="S2212" s="4">
        <v>12658.4176475</v>
      </c>
      <c r="T2212" s="4">
        <v>35333.911607166658</v>
      </c>
      <c r="U2212" s="2">
        <v>35305.40521202494</v>
      </c>
      <c r="V2212" s="2">
        <f t="shared" si="68"/>
        <v>74565.306997765671</v>
      </c>
      <c r="W2212" s="4">
        <f t="shared" si="69"/>
        <v>0.18375434216331107</v>
      </c>
    </row>
    <row r="2213" spans="1:23" x14ac:dyDescent="0.25">
      <c r="A2213" s="1">
        <v>41007</v>
      </c>
      <c r="B2213" t="s">
        <v>2213</v>
      </c>
      <c r="C2213" s="4">
        <v>38562</v>
      </c>
      <c r="D2213" s="4">
        <v>2</v>
      </c>
      <c r="E2213" s="4">
        <v>16</v>
      </c>
      <c r="F2213" s="4">
        <v>0</v>
      </c>
      <c r="G2213" s="4">
        <v>2</v>
      </c>
      <c r="H2213" s="4">
        <v>73</v>
      </c>
      <c r="I2213" s="4">
        <v>18</v>
      </c>
      <c r="J2213" s="4">
        <v>189</v>
      </c>
      <c r="K2213" s="4">
        <v>75</v>
      </c>
      <c r="L2213" s="4">
        <v>6.9728685000000006</v>
      </c>
      <c r="M2213" s="4">
        <v>132.490362</v>
      </c>
      <c r="N2213" s="4">
        <v>0</v>
      </c>
      <c r="O2213" s="4">
        <v>270.56902500000001</v>
      </c>
      <c r="P2213" s="4">
        <v>511.68599999999981</v>
      </c>
      <c r="Q2213" s="4">
        <v>863.9666666666667</v>
      </c>
      <c r="R2213" s="4">
        <v>3381.7700000000004</v>
      </c>
      <c r="S2213" s="4">
        <v>2423.1635287499998</v>
      </c>
      <c r="T2213" s="4">
        <v>7590.6184509166669</v>
      </c>
      <c r="U2213" s="2">
        <v>3373.0994289213145</v>
      </c>
      <c r="V2213" s="2">
        <f t="shared" si="68"/>
        <v>11807.119929939832</v>
      </c>
      <c r="W2213" s="4">
        <f t="shared" si="69"/>
        <v>0.30618536201285806</v>
      </c>
    </row>
    <row r="2214" spans="1:23" x14ac:dyDescent="0.25">
      <c r="A2214" s="1">
        <v>41009</v>
      </c>
      <c r="B2214" t="s">
        <v>2214</v>
      </c>
      <c r="C2214" s="4">
        <v>50851</v>
      </c>
      <c r="D2214" s="4">
        <v>0</v>
      </c>
      <c r="E2214" s="4">
        <v>23</v>
      </c>
      <c r="F2214" s="4">
        <v>0</v>
      </c>
      <c r="G2214" s="4">
        <v>0</v>
      </c>
      <c r="H2214" s="4">
        <v>6</v>
      </c>
      <c r="I2214" s="4">
        <v>8</v>
      </c>
      <c r="J2214" s="4">
        <v>86</v>
      </c>
      <c r="K2214" s="4">
        <v>30</v>
      </c>
      <c r="L2214" s="4">
        <v>0</v>
      </c>
      <c r="M2214" s="4">
        <v>154.32496800000004</v>
      </c>
      <c r="N2214" s="4">
        <v>0</v>
      </c>
      <c r="O2214" s="4">
        <v>0</v>
      </c>
      <c r="P2214" s="4">
        <v>20.042999999999999</v>
      </c>
      <c r="Q2214" s="4">
        <v>88.3</v>
      </c>
      <c r="R2214" s="4">
        <v>1343.93</v>
      </c>
      <c r="S2214" s="4">
        <v>943.33449374999998</v>
      </c>
      <c r="T2214" s="4">
        <v>2549.9324617500001</v>
      </c>
      <c r="U2214" s="2">
        <v>4319.902194131344</v>
      </c>
      <c r="V2214" s="2">
        <f t="shared" si="68"/>
        <v>7153.1604849646774</v>
      </c>
      <c r="W2214" s="4">
        <f t="shared" si="69"/>
        <v>0.14066902292904127</v>
      </c>
    </row>
    <row r="2215" spans="1:23" x14ac:dyDescent="0.25">
      <c r="A2215" s="1">
        <v>41011</v>
      </c>
      <c r="B2215" t="s">
        <v>2215</v>
      </c>
      <c r="C2215" s="4">
        <v>63308</v>
      </c>
      <c r="D2215" s="4">
        <v>2</v>
      </c>
      <c r="E2215" s="4">
        <v>32</v>
      </c>
      <c r="F2215" s="4">
        <v>0</v>
      </c>
      <c r="G2215" s="4">
        <v>3</v>
      </c>
      <c r="H2215" s="4">
        <v>34</v>
      </c>
      <c r="I2215" s="4">
        <v>17</v>
      </c>
      <c r="J2215" s="4">
        <v>154</v>
      </c>
      <c r="K2215" s="4">
        <v>70</v>
      </c>
      <c r="L2215" s="4">
        <v>23.323043999999999</v>
      </c>
      <c r="M2215" s="4">
        <v>270.70677599999999</v>
      </c>
      <c r="N2215" s="4">
        <v>0</v>
      </c>
      <c r="O2215" s="4">
        <v>202.22460000000001</v>
      </c>
      <c r="P2215" s="4">
        <v>230.49450000000002</v>
      </c>
      <c r="Q2215" s="4">
        <v>150.93333333333331</v>
      </c>
      <c r="R2215" s="4">
        <v>2354.6900000000005</v>
      </c>
      <c r="S2215" s="4">
        <v>2228.6133909999999</v>
      </c>
      <c r="T2215" s="4">
        <v>5460.9856443333338</v>
      </c>
      <c r="U2215" s="2">
        <v>5601.9604335696886</v>
      </c>
      <c r="V2215" s="2">
        <f t="shared" si="68"/>
        <v>11669.722260606726</v>
      </c>
      <c r="W2215" s="4">
        <f t="shared" si="69"/>
        <v>0.18433250553811092</v>
      </c>
    </row>
    <row r="2216" spans="1:23" x14ac:dyDescent="0.25">
      <c r="A2216" s="1">
        <v>41013</v>
      </c>
      <c r="B2216" t="s">
        <v>2216</v>
      </c>
      <c r="C2216" s="4">
        <v>22337</v>
      </c>
      <c r="D2216" s="4">
        <v>1</v>
      </c>
      <c r="E2216" s="4">
        <v>7</v>
      </c>
      <c r="F2216" s="4">
        <v>0</v>
      </c>
      <c r="G2216" s="4">
        <v>1</v>
      </c>
      <c r="H2216" s="4">
        <v>7</v>
      </c>
      <c r="I2216" s="4">
        <v>4</v>
      </c>
      <c r="J2216" s="4">
        <v>35</v>
      </c>
      <c r="K2216" s="4">
        <v>14</v>
      </c>
      <c r="L2216" s="4">
        <v>2.4044374999999998</v>
      </c>
      <c r="M2216" s="4">
        <v>59.477487999999994</v>
      </c>
      <c r="N2216" s="4">
        <v>0</v>
      </c>
      <c r="O2216" s="4">
        <v>23.405625000000001</v>
      </c>
      <c r="P2216" s="4">
        <v>43.033499999999997</v>
      </c>
      <c r="Q2216" s="4">
        <v>23.366666666666664</v>
      </c>
      <c r="R2216" s="4">
        <v>540.71</v>
      </c>
      <c r="S2216" s="4">
        <v>419.85861749999998</v>
      </c>
      <c r="T2216" s="4">
        <v>1112.2563346666666</v>
      </c>
      <c r="U2216" s="2">
        <v>2020.6271095941424</v>
      </c>
      <c r="V2216" s="2">
        <f t="shared" si="68"/>
        <v>3256.4674814459941</v>
      </c>
      <c r="W2216" s="4">
        <f t="shared" si="69"/>
        <v>0.14578804143107821</v>
      </c>
    </row>
    <row r="2217" spans="1:23" x14ac:dyDescent="0.25">
      <c r="A2217" s="1">
        <v>41015</v>
      </c>
      <c r="B2217" t="s">
        <v>2217</v>
      </c>
      <c r="C2217" s="4">
        <v>22507</v>
      </c>
      <c r="D2217" s="4">
        <v>1</v>
      </c>
      <c r="E2217" s="4">
        <v>8</v>
      </c>
      <c r="F2217" s="4">
        <v>0</v>
      </c>
      <c r="G2217" s="4">
        <v>1</v>
      </c>
      <c r="H2217" s="4">
        <v>28</v>
      </c>
      <c r="I2217" s="4">
        <v>3</v>
      </c>
      <c r="J2217" s="4">
        <v>63</v>
      </c>
      <c r="K2217" s="4">
        <v>28</v>
      </c>
      <c r="L2217" s="4">
        <v>1.2022185000000001</v>
      </c>
      <c r="M2217" s="4">
        <v>48.954864000000008</v>
      </c>
      <c r="N2217" s="4">
        <v>0</v>
      </c>
      <c r="O2217" s="4">
        <v>22.4694</v>
      </c>
      <c r="P2217" s="4">
        <v>123.2055</v>
      </c>
      <c r="Q2217" s="4">
        <v>119.33333333333333</v>
      </c>
      <c r="R2217" s="4">
        <v>932.35000000000014</v>
      </c>
      <c r="S2217" s="4">
        <v>890.10861999999997</v>
      </c>
      <c r="T2217" s="4">
        <v>2137.6239358333332</v>
      </c>
      <c r="U2217" s="2">
        <v>2106.5730254225937</v>
      </c>
      <c r="V2217" s="2">
        <f t="shared" si="68"/>
        <v>4481.7107319040751</v>
      </c>
      <c r="W2217" s="4">
        <f t="shared" si="69"/>
        <v>0.19912519357995626</v>
      </c>
    </row>
    <row r="2218" spans="1:23" x14ac:dyDescent="0.25">
      <c r="A2218" s="1">
        <v>41017</v>
      </c>
      <c r="B2218" t="s">
        <v>2218</v>
      </c>
      <c r="C2218" s="4">
        <v>180640</v>
      </c>
      <c r="D2218" s="4">
        <v>1</v>
      </c>
      <c r="E2218" s="4">
        <v>69</v>
      </c>
      <c r="F2218" s="4">
        <v>0</v>
      </c>
      <c r="G2218" s="4">
        <v>2</v>
      </c>
      <c r="H2218" s="4">
        <v>76</v>
      </c>
      <c r="I2218" s="4">
        <v>55</v>
      </c>
      <c r="J2218" s="4">
        <v>461</v>
      </c>
      <c r="K2218" s="4">
        <v>170</v>
      </c>
      <c r="L2218" s="4">
        <v>3.125769</v>
      </c>
      <c r="M2218" s="4">
        <v>774.6944380000001</v>
      </c>
      <c r="N2218" s="4">
        <v>0</v>
      </c>
      <c r="O2218" s="4">
        <v>288.35730000000001</v>
      </c>
      <c r="P2218" s="4">
        <v>856.54349999999988</v>
      </c>
      <c r="Q2218" s="4">
        <v>1679.9000000000003</v>
      </c>
      <c r="R2218" s="4">
        <v>8203.5400000000009</v>
      </c>
      <c r="S2218" s="4">
        <v>5667.3681614999996</v>
      </c>
      <c r="T2218" s="4">
        <v>17473.529168500001</v>
      </c>
      <c r="U2218" s="2">
        <v>15932.300253841466</v>
      </c>
      <c r="V2218" s="2">
        <f t="shared" si="68"/>
        <v>35347.33266328591</v>
      </c>
      <c r="W2218" s="4">
        <f t="shared" si="69"/>
        <v>0.19567832519533829</v>
      </c>
    </row>
    <row r="2219" spans="1:23" x14ac:dyDescent="0.25">
      <c r="A2219" s="1">
        <v>41019</v>
      </c>
      <c r="B2219" t="s">
        <v>2219</v>
      </c>
      <c r="C2219" s="4">
        <v>108323</v>
      </c>
      <c r="D2219" s="4">
        <v>0</v>
      </c>
      <c r="E2219" s="4">
        <v>55</v>
      </c>
      <c r="F2219" s="4">
        <v>0</v>
      </c>
      <c r="G2219" s="4">
        <v>2</v>
      </c>
      <c r="H2219" s="4">
        <v>46</v>
      </c>
      <c r="I2219" s="4">
        <v>35</v>
      </c>
      <c r="J2219" s="4">
        <v>222</v>
      </c>
      <c r="K2219" s="4">
        <v>104</v>
      </c>
      <c r="L2219" s="4">
        <v>0</v>
      </c>
      <c r="M2219" s="4">
        <v>362.11289000000005</v>
      </c>
      <c r="N2219" s="4">
        <v>0</v>
      </c>
      <c r="O2219" s="4">
        <v>132.00772499999999</v>
      </c>
      <c r="P2219" s="4">
        <v>194.535</v>
      </c>
      <c r="Q2219" s="4">
        <v>849.16666666666663</v>
      </c>
      <c r="R2219" s="4">
        <v>4170.6099999999997</v>
      </c>
      <c r="S2219" s="4">
        <v>3266.1485625</v>
      </c>
      <c r="T2219" s="4">
        <v>8974.5808441666668</v>
      </c>
      <c r="U2219" s="2">
        <v>9737.4418784267527</v>
      </c>
      <c r="V2219" s="2">
        <f t="shared" si="68"/>
        <v>19709.198371945269</v>
      </c>
      <c r="W2219" s="4">
        <f t="shared" si="69"/>
        <v>0.18194841697465239</v>
      </c>
    </row>
    <row r="2220" spans="1:23" x14ac:dyDescent="0.25">
      <c r="A2220" s="1">
        <v>41021</v>
      </c>
      <c r="B2220" t="s">
        <v>2220</v>
      </c>
      <c r="C2220" s="4">
        <v>1907</v>
      </c>
      <c r="D2220" s="4">
        <v>0</v>
      </c>
      <c r="E2220" s="4">
        <v>3</v>
      </c>
      <c r="F2220" s="4">
        <v>0</v>
      </c>
      <c r="G2220" s="4">
        <v>0</v>
      </c>
      <c r="H2220" s="4">
        <v>5</v>
      </c>
      <c r="I2220" s="4">
        <v>0</v>
      </c>
      <c r="J2220" s="4">
        <v>3</v>
      </c>
      <c r="K2220" s="4">
        <v>3</v>
      </c>
      <c r="L2220" s="4">
        <v>0</v>
      </c>
      <c r="M2220" s="4">
        <v>5.8984240000000003</v>
      </c>
      <c r="N2220" s="4">
        <v>0</v>
      </c>
      <c r="O2220" s="4">
        <v>0</v>
      </c>
      <c r="P2220" s="4">
        <v>14.737500000000001</v>
      </c>
      <c r="Q2220" s="4">
        <v>0</v>
      </c>
      <c r="R2220" s="4">
        <v>30</v>
      </c>
      <c r="S2220" s="4">
        <v>89.111661249999997</v>
      </c>
      <c r="T2220" s="4">
        <v>139.74758524999999</v>
      </c>
      <c r="U2220" s="2">
        <v>176.07699696342738</v>
      </c>
      <c r="V2220" s="2">
        <f t="shared" si="68"/>
        <v>331.35209168564961</v>
      </c>
      <c r="W2220" s="4">
        <f t="shared" si="69"/>
        <v>0.17375568520485035</v>
      </c>
    </row>
    <row r="2221" spans="1:23" x14ac:dyDescent="0.25">
      <c r="A2221" s="1">
        <v>41023</v>
      </c>
      <c r="B2221" t="s">
        <v>2221</v>
      </c>
      <c r="C2221" s="4">
        <v>7183</v>
      </c>
      <c r="D2221" s="4">
        <v>0</v>
      </c>
      <c r="E2221" s="4">
        <v>7</v>
      </c>
      <c r="F2221" s="4">
        <v>0</v>
      </c>
      <c r="G2221" s="4">
        <v>1</v>
      </c>
      <c r="H2221" s="4">
        <v>8</v>
      </c>
      <c r="I2221" s="4">
        <v>1</v>
      </c>
      <c r="J2221" s="4">
        <v>19</v>
      </c>
      <c r="K2221" s="4">
        <v>5</v>
      </c>
      <c r="L2221" s="4">
        <v>0</v>
      </c>
      <c r="M2221" s="4">
        <v>18.496800000000004</v>
      </c>
      <c r="N2221" s="4">
        <v>0</v>
      </c>
      <c r="O2221" s="4">
        <v>23.405625000000001</v>
      </c>
      <c r="P2221" s="4">
        <v>27.706499999999998</v>
      </c>
      <c r="Q2221" s="4">
        <v>4.6333333333333329</v>
      </c>
      <c r="R2221" s="4">
        <v>274.14999999999998</v>
      </c>
      <c r="S2221" s="4">
        <v>156.84319500000001</v>
      </c>
      <c r="T2221" s="4">
        <v>505.23545333333334</v>
      </c>
      <c r="U2221" s="2">
        <v>671.61912535045417</v>
      </c>
      <c r="V2221" s="2">
        <f t="shared" si="68"/>
        <v>1232.9918512763802</v>
      </c>
      <c r="W2221" s="4">
        <f t="shared" si="69"/>
        <v>0.17165416278384801</v>
      </c>
    </row>
    <row r="2222" spans="1:23" x14ac:dyDescent="0.25">
      <c r="A2222" s="1">
        <v>41025</v>
      </c>
      <c r="B2222" t="s">
        <v>2222</v>
      </c>
      <c r="C2222" s="4">
        <v>7228</v>
      </c>
      <c r="D2222" s="4">
        <v>2</v>
      </c>
      <c r="E2222" s="4">
        <v>15</v>
      </c>
      <c r="F2222" s="4">
        <v>0</v>
      </c>
      <c r="G2222" s="4">
        <v>1</v>
      </c>
      <c r="H2222" s="4">
        <v>8</v>
      </c>
      <c r="I2222" s="4">
        <v>3</v>
      </c>
      <c r="J2222" s="4">
        <v>18</v>
      </c>
      <c r="K2222" s="4">
        <v>5</v>
      </c>
      <c r="L2222" s="4">
        <v>7.4537560000000003</v>
      </c>
      <c r="M2222" s="4">
        <v>23.922528</v>
      </c>
      <c r="N2222" s="4">
        <v>0</v>
      </c>
      <c r="O2222" s="4">
        <v>20.59695</v>
      </c>
      <c r="P2222" s="4">
        <v>33.601500000000001</v>
      </c>
      <c r="Q2222" s="4">
        <v>26.033333333333331</v>
      </c>
      <c r="R2222" s="4">
        <v>303.08000000000004</v>
      </c>
      <c r="S2222" s="4">
        <v>165.15607625000001</v>
      </c>
      <c r="T2222" s="4">
        <v>579.84414358333333</v>
      </c>
      <c r="U2222" s="2">
        <v>687.90441406534399</v>
      </c>
      <c r="V2222" s="2">
        <f t="shared" si="68"/>
        <v>1332.175684713492</v>
      </c>
      <c r="W2222" s="4">
        <f t="shared" si="69"/>
        <v>0.18430764868753349</v>
      </c>
    </row>
    <row r="2223" spans="1:23" x14ac:dyDescent="0.25">
      <c r="A2223" s="1">
        <v>41027</v>
      </c>
      <c r="B2223" t="s">
        <v>2223</v>
      </c>
      <c r="C2223" s="4">
        <v>23131</v>
      </c>
      <c r="D2223" s="4">
        <v>1</v>
      </c>
      <c r="E2223" s="4">
        <v>12</v>
      </c>
      <c r="F2223" s="4">
        <v>0</v>
      </c>
      <c r="G2223" s="4">
        <v>1</v>
      </c>
      <c r="H2223" s="4">
        <v>14</v>
      </c>
      <c r="I2223" s="4">
        <v>27</v>
      </c>
      <c r="J2223" s="4">
        <v>99</v>
      </c>
      <c r="K2223" s="4">
        <v>39</v>
      </c>
      <c r="L2223" s="4">
        <v>3.6066560000000001</v>
      </c>
      <c r="M2223" s="4">
        <v>89.894448000000011</v>
      </c>
      <c r="N2223" s="4">
        <v>0</v>
      </c>
      <c r="O2223" s="4">
        <v>23.405625000000001</v>
      </c>
      <c r="P2223" s="4">
        <v>132.048</v>
      </c>
      <c r="Q2223" s="4">
        <v>1852.2666666666667</v>
      </c>
      <c r="R2223" s="4">
        <v>1754.2000000000003</v>
      </c>
      <c r="S2223" s="4">
        <v>1272.7265725</v>
      </c>
      <c r="T2223" s="4">
        <v>5128.1479681666669</v>
      </c>
      <c r="U2223" s="2">
        <v>1901.3482346115286</v>
      </c>
      <c r="V2223" s="2">
        <f t="shared" si="68"/>
        <v>7599.2904214633809</v>
      </c>
      <c r="W2223" s="4">
        <f t="shared" si="69"/>
        <v>0.32853272324860061</v>
      </c>
    </row>
    <row r="2224" spans="1:23" x14ac:dyDescent="0.25">
      <c r="A2224" s="1">
        <v>41029</v>
      </c>
      <c r="B2224" t="s">
        <v>2224</v>
      </c>
      <c r="C2224" s="4">
        <v>214267</v>
      </c>
      <c r="D2224" s="4">
        <v>1</v>
      </c>
      <c r="E2224" s="4">
        <v>79</v>
      </c>
      <c r="F2224" s="4">
        <v>0</v>
      </c>
      <c r="G2224" s="4">
        <v>3</v>
      </c>
      <c r="H2224" s="4">
        <v>86</v>
      </c>
      <c r="I2224" s="4">
        <v>79</v>
      </c>
      <c r="J2224" s="4">
        <v>527</v>
      </c>
      <c r="K2224" s="4">
        <v>220</v>
      </c>
      <c r="L2224" s="4">
        <v>2.1639935000000001</v>
      </c>
      <c r="M2224" s="4">
        <v>839.77331800000013</v>
      </c>
      <c r="N2224" s="4">
        <v>0</v>
      </c>
      <c r="O2224" s="4">
        <v>510.24262499999998</v>
      </c>
      <c r="P2224" s="4">
        <v>580.06799999999998</v>
      </c>
      <c r="Q2224" s="4">
        <v>2153.1</v>
      </c>
      <c r="R2224" s="4">
        <v>9666.8000000000011</v>
      </c>
      <c r="S2224" s="4">
        <v>7167.1275922499999</v>
      </c>
      <c r="T2224" s="4">
        <v>20919.27552875</v>
      </c>
      <c r="U2224" s="2">
        <v>18857.616219973355</v>
      </c>
      <c r="V2224" s="2">
        <f t="shared" si="68"/>
        <v>42101.255696362248</v>
      </c>
      <c r="W2224" s="4">
        <f t="shared" si="69"/>
        <v>0.19648968668232741</v>
      </c>
    </row>
    <row r="2225" spans="1:23" x14ac:dyDescent="0.25">
      <c r="A2225" s="1">
        <v>41031</v>
      </c>
      <c r="B2225" t="s">
        <v>2225</v>
      </c>
      <c r="C2225" s="4">
        <v>23143</v>
      </c>
      <c r="D2225" s="4">
        <v>2</v>
      </c>
      <c r="E2225" s="4">
        <v>12</v>
      </c>
      <c r="F2225" s="4">
        <v>0</v>
      </c>
      <c r="G2225" s="4">
        <v>0</v>
      </c>
      <c r="H2225" s="4">
        <v>13</v>
      </c>
      <c r="I2225" s="4">
        <v>4</v>
      </c>
      <c r="J2225" s="4">
        <v>31</v>
      </c>
      <c r="K2225" s="4">
        <v>23</v>
      </c>
      <c r="L2225" s="4">
        <v>50.493187499999998</v>
      </c>
      <c r="M2225" s="4">
        <v>74.542103999999995</v>
      </c>
      <c r="N2225" s="4">
        <v>0</v>
      </c>
      <c r="O2225" s="4">
        <v>0</v>
      </c>
      <c r="P2225" s="4">
        <v>127.33200000000001</v>
      </c>
      <c r="Q2225" s="4">
        <v>94.5</v>
      </c>
      <c r="R2225" s="4">
        <v>638.77</v>
      </c>
      <c r="S2225" s="4">
        <v>751.90871400000003</v>
      </c>
      <c r="T2225" s="4">
        <v>1737.5460054999999</v>
      </c>
      <c r="U2225" s="2">
        <v>1764.582909976805</v>
      </c>
      <c r="V2225" s="2">
        <f t="shared" si="68"/>
        <v>3695.1895827545823</v>
      </c>
      <c r="W2225" s="4">
        <f t="shared" si="69"/>
        <v>0.15966770007149386</v>
      </c>
    </row>
    <row r="2226" spans="1:23" x14ac:dyDescent="0.25">
      <c r="A2226" s="1">
        <v>41033</v>
      </c>
      <c r="B2226" t="s">
        <v>2226</v>
      </c>
      <c r="C2226" s="4">
        <v>85481</v>
      </c>
      <c r="D2226" s="4">
        <v>1</v>
      </c>
      <c r="E2226" s="4">
        <v>33</v>
      </c>
      <c r="F2226" s="4">
        <v>0</v>
      </c>
      <c r="G2226" s="4">
        <v>1</v>
      </c>
      <c r="H2226" s="4">
        <v>30</v>
      </c>
      <c r="I2226" s="4">
        <v>29</v>
      </c>
      <c r="J2226" s="4">
        <v>181</v>
      </c>
      <c r="K2226" s="4">
        <v>74</v>
      </c>
      <c r="L2226" s="4">
        <v>20.437718499999999</v>
      </c>
      <c r="M2226" s="4">
        <v>383.62021200000004</v>
      </c>
      <c r="N2226" s="4">
        <v>0</v>
      </c>
      <c r="O2226" s="4">
        <v>117.02812499999999</v>
      </c>
      <c r="P2226" s="4">
        <v>193.94550000000001</v>
      </c>
      <c r="Q2226" s="4">
        <v>305.06666666666666</v>
      </c>
      <c r="R2226" s="4">
        <v>3237.3199999999997</v>
      </c>
      <c r="S2226" s="4">
        <v>2250.22861225</v>
      </c>
      <c r="T2226" s="4">
        <v>6507.646834416666</v>
      </c>
      <c r="U2226" s="2">
        <v>7757.4772443026623</v>
      </c>
      <c r="V2226" s="2">
        <f t="shared" si="68"/>
        <v>14988.195949210069</v>
      </c>
      <c r="W2226" s="4">
        <f t="shared" si="69"/>
        <v>0.17533950175138416</v>
      </c>
    </row>
    <row r="2227" spans="1:23" x14ac:dyDescent="0.25">
      <c r="A2227" s="1">
        <v>41035</v>
      </c>
      <c r="B2227" t="s">
        <v>2227</v>
      </c>
      <c r="C2227" s="4">
        <v>66310</v>
      </c>
      <c r="D2227" s="4">
        <v>0</v>
      </c>
      <c r="E2227" s="4">
        <v>35</v>
      </c>
      <c r="F2227" s="4">
        <v>0</v>
      </c>
      <c r="G2227" s="4">
        <v>1</v>
      </c>
      <c r="H2227" s="4">
        <v>39</v>
      </c>
      <c r="I2227" s="4">
        <v>15</v>
      </c>
      <c r="J2227" s="4">
        <v>147</v>
      </c>
      <c r="K2227" s="4">
        <v>43</v>
      </c>
      <c r="L2227" s="4">
        <v>0</v>
      </c>
      <c r="M2227" s="4">
        <v>405.12879200000003</v>
      </c>
      <c r="N2227" s="4">
        <v>0</v>
      </c>
      <c r="O2227" s="4">
        <v>91.750050000000002</v>
      </c>
      <c r="P2227" s="4">
        <v>466.88400000000001</v>
      </c>
      <c r="Q2227" s="4">
        <v>1343.2</v>
      </c>
      <c r="R2227" s="4">
        <v>2651.3099999999995</v>
      </c>
      <c r="S2227" s="4">
        <v>1386.24750025</v>
      </c>
      <c r="T2227" s="4">
        <v>6344.5203422499999</v>
      </c>
      <c r="U2227" s="2">
        <v>5921.7633142923478</v>
      </c>
      <c r="V2227" s="2">
        <f t="shared" si="68"/>
        <v>12971.230361236792</v>
      </c>
      <c r="W2227" s="4">
        <f t="shared" si="69"/>
        <v>0.195614995645254</v>
      </c>
    </row>
    <row r="2228" spans="1:23" x14ac:dyDescent="0.25">
      <c r="A2228" s="1">
        <v>41037</v>
      </c>
      <c r="B2228" t="s">
        <v>2228</v>
      </c>
      <c r="C2228" s="4">
        <v>7843</v>
      </c>
      <c r="D2228" s="4">
        <v>2</v>
      </c>
      <c r="E2228" s="4">
        <v>9</v>
      </c>
      <c r="F2228" s="4">
        <v>0</v>
      </c>
      <c r="G2228" s="4">
        <v>1</v>
      </c>
      <c r="H2228" s="4">
        <v>7</v>
      </c>
      <c r="I2228" s="4">
        <v>3</v>
      </c>
      <c r="J2228" s="4">
        <v>21</v>
      </c>
      <c r="K2228" s="4">
        <v>9</v>
      </c>
      <c r="L2228" s="4">
        <v>37.509225000000001</v>
      </c>
      <c r="M2228" s="4">
        <v>25.813312000000003</v>
      </c>
      <c r="N2228" s="4">
        <v>0</v>
      </c>
      <c r="O2228" s="4">
        <v>66.471975</v>
      </c>
      <c r="P2228" s="4">
        <v>17.684999999999999</v>
      </c>
      <c r="Q2228" s="4">
        <v>12.466666666666667</v>
      </c>
      <c r="R2228" s="4">
        <v>214.40000000000003</v>
      </c>
      <c r="S2228" s="4">
        <v>273.282915</v>
      </c>
      <c r="T2228" s="4">
        <v>647.62909366666668</v>
      </c>
      <c r="U2228" s="2">
        <v>713.89517151484415</v>
      </c>
      <c r="V2228" s="2">
        <f t="shared" si="68"/>
        <v>1433.4830533666959</v>
      </c>
      <c r="W2228" s="4">
        <f t="shared" si="69"/>
        <v>0.18277228781929056</v>
      </c>
    </row>
    <row r="2229" spans="1:23" x14ac:dyDescent="0.25">
      <c r="A2229" s="1">
        <v>41039</v>
      </c>
      <c r="B2229" t="s">
        <v>2229</v>
      </c>
      <c r="C2229" s="4">
        <v>368882</v>
      </c>
      <c r="D2229" s="4">
        <v>1</v>
      </c>
      <c r="E2229" s="4">
        <v>148</v>
      </c>
      <c r="F2229" s="4">
        <v>0</v>
      </c>
      <c r="G2229" s="4">
        <v>4</v>
      </c>
      <c r="H2229" s="4">
        <v>107</v>
      </c>
      <c r="I2229" s="4">
        <v>90</v>
      </c>
      <c r="J2229" s="4">
        <v>819</v>
      </c>
      <c r="K2229" s="4">
        <v>319</v>
      </c>
      <c r="L2229" s="4">
        <v>6.7324250000000001</v>
      </c>
      <c r="M2229" s="4">
        <v>2038.9336839999996</v>
      </c>
      <c r="N2229" s="4">
        <v>0</v>
      </c>
      <c r="O2229" s="4">
        <v>497.13547500000004</v>
      </c>
      <c r="P2229" s="4">
        <v>991.5390000000001</v>
      </c>
      <c r="Q2229" s="4">
        <v>4207.9333333333334</v>
      </c>
      <c r="R2229" s="4">
        <v>14979.329999999996</v>
      </c>
      <c r="S2229" s="4">
        <v>10258.717269999999</v>
      </c>
      <c r="T2229" s="4">
        <v>32980.321187333328</v>
      </c>
      <c r="U2229" s="2">
        <v>32332.730577936389</v>
      </c>
      <c r="V2229" s="2">
        <f t="shared" si="68"/>
        <v>68977.531897195644</v>
      </c>
      <c r="W2229" s="4">
        <f t="shared" si="69"/>
        <v>0.18699077725992497</v>
      </c>
    </row>
    <row r="2230" spans="1:23" x14ac:dyDescent="0.25">
      <c r="A2230" s="1">
        <v>41041</v>
      </c>
      <c r="B2230" t="s">
        <v>2230</v>
      </c>
      <c r="C2230" s="4">
        <v>47881</v>
      </c>
      <c r="D2230" s="4">
        <v>0</v>
      </c>
      <c r="E2230" s="4">
        <v>21</v>
      </c>
      <c r="F2230" s="4">
        <v>0</v>
      </c>
      <c r="G2230" s="4">
        <v>2</v>
      </c>
      <c r="H2230" s="4">
        <v>100</v>
      </c>
      <c r="I2230" s="4">
        <v>17</v>
      </c>
      <c r="J2230" s="4">
        <v>183</v>
      </c>
      <c r="K2230" s="4">
        <v>74</v>
      </c>
      <c r="L2230" s="4">
        <v>0</v>
      </c>
      <c r="M2230" s="4">
        <v>126.915302</v>
      </c>
      <c r="N2230" s="4">
        <v>0</v>
      </c>
      <c r="O2230" s="4">
        <v>46.811250000000001</v>
      </c>
      <c r="P2230" s="4">
        <v>1275.0884999999998</v>
      </c>
      <c r="Q2230" s="4">
        <v>230.06666666666669</v>
      </c>
      <c r="R2230" s="4">
        <v>3338.0400000000004</v>
      </c>
      <c r="S2230" s="4">
        <v>2389.1367034999998</v>
      </c>
      <c r="T2230" s="4">
        <v>7406.0584221666668</v>
      </c>
      <c r="U2230" s="2">
        <v>4329.251785788636</v>
      </c>
      <c r="V2230" s="2">
        <f t="shared" si="68"/>
        <v>12558.205588196044</v>
      </c>
      <c r="W2230" s="4">
        <f t="shared" si="69"/>
        <v>0.2622795177251111</v>
      </c>
    </row>
    <row r="2231" spans="1:23" x14ac:dyDescent="0.25">
      <c r="A2231" s="1">
        <v>41043</v>
      </c>
      <c r="B2231" t="s">
        <v>2231</v>
      </c>
      <c r="C2231" s="4">
        <v>122870</v>
      </c>
      <c r="D2231" s="4">
        <v>0</v>
      </c>
      <c r="E2231" s="4">
        <v>55</v>
      </c>
      <c r="F2231" s="4">
        <v>0</v>
      </c>
      <c r="G2231" s="4">
        <v>2</v>
      </c>
      <c r="H2231" s="4">
        <v>30</v>
      </c>
      <c r="I2231" s="4">
        <v>40</v>
      </c>
      <c r="J2231" s="4">
        <v>221</v>
      </c>
      <c r="K2231" s="4">
        <v>90</v>
      </c>
      <c r="L2231" s="4">
        <v>0</v>
      </c>
      <c r="M2231" s="4">
        <v>560.75089000000003</v>
      </c>
      <c r="N2231" s="4">
        <v>0</v>
      </c>
      <c r="O2231" s="4">
        <v>91.750050000000002</v>
      </c>
      <c r="P2231" s="4">
        <v>163.88099999999997</v>
      </c>
      <c r="Q2231" s="4">
        <v>1107.1333333333334</v>
      </c>
      <c r="R2231" s="4">
        <v>3851.3700000000008</v>
      </c>
      <c r="S2231" s="4">
        <v>2776.6525425</v>
      </c>
      <c r="T2231" s="4">
        <v>8551.5378158333333</v>
      </c>
      <c r="U2231" s="2">
        <v>10520.235540497886</v>
      </c>
      <c r="V2231" s="2">
        <f t="shared" si="68"/>
        <v>20021.944224757146</v>
      </c>
      <c r="W2231" s="4">
        <f t="shared" si="69"/>
        <v>0.16295226031380439</v>
      </c>
    </row>
    <row r="2232" spans="1:23" x14ac:dyDescent="0.25">
      <c r="A2232" s="1">
        <v>41045</v>
      </c>
      <c r="B2232" t="s">
        <v>2232</v>
      </c>
      <c r="C2232" s="4">
        <v>30431</v>
      </c>
      <c r="D2232" s="4">
        <v>2</v>
      </c>
      <c r="E2232" s="4">
        <v>28</v>
      </c>
      <c r="F2232" s="4">
        <v>0</v>
      </c>
      <c r="G2232" s="4">
        <v>1</v>
      </c>
      <c r="H2232" s="4">
        <v>14</v>
      </c>
      <c r="I2232" s="4">
        <v>9</v>
      </c>
      <c r="J2232" s="4">
        <v>68</v>
      </c>
      <c r="K2232" s="4">
        <v>29</v>
      </c>
      <c r="L2232" s="4">
        <v>20.678162499999999</v>
      </c>
      <c r="M2232" s="4">
        <v>173.34359800000001</v>
      </c>
      <c r="N2232" s="4">
        <v>0</v>
      </c>
      <c r="O2232" s="4">
        <v>45.875025000000001</v>
      </c>
      <c r="P2232" s="4">
        <v>61.897500000000001</v>
      </c>
      <c r="Q2232" s="4">
        <v>847.5</v>
      </c>
      <c r="R2232" s="4">
        <v>1211.8799999999999</v>
      </c>
      <c r="S2232" s="4">
        <v>971.83673599999997</v>
      </c>
      <c r="T2232" s="4">
        <v>3333.0110214999995</v>
      </c>
      <c r="U2232" s="2">
        <v>2322.4305106863599</v>
      </c>
      <c r="V2232" s="2">
        <f t="shared" si="68"/>
        <v>6025.7760901308038</v>
      </c>
      <c r="W2232" s="4">
        <f t="shared" si="69"/>
        <v>0.19801439617925154</v>
      </c>
    </row>
    <row r="2233" spans="1:23" x14ac:dyDescent="0.25">
      <c r="A2233" s="1">
        <v>41047</v>
      </c>
      <c r="B2233" t="s">
        <v>2233</v>
      </c>
      <c r="C2233" s="4">
        <v>335553</v>
      </c>
      <c r="D2233" s="4">
        <v>17</v>
      </c>
      <c r="E2233" s="4">
        <v>141</v>
      </c>
      <c r="F2233" s="4">
        <v>0</v>
      </c>
      <c r="G2233" s="4">
        <v>4</v>
      </c>
      <c r="H2233" s="4">
        <v>47</v>
      </c>
      <c r="I2233" s="4">
        <v>87</v>
      </c>
      <c r="J2233" s="4">
        <v>749</v>
      </c>
      <c r="K2233" s="4">
        <v>284</v>
      </c>
      <c r="L2233" s="4">
        <v>663.14386100000002</v>
      </c>
      <c r="M2233" s="4">
        <v>1735.2709959999997</v>
      </c>
      <c r="N2233" s="4">
        <v>0</v>
      </c>
      <c r="O2233" s="4">
        <v>464.36759999999998</v>
      </c>
      <c r="P2233" s="4">
        <v>341.32049999999998</v>
      </c>
      <c r="Q2233" s="4">
        <v>2962.5</v>
      </c>
      <c r="R2233" s="4">
        <v>14045.050000000003</v>
      </c>
      <c r="S2233" s="4">
        <v>9034.2491202500005</v>
      </c>
      <c r="T2233" s="4">
        <v>29245.902077250001</v>
      </c>
      <c r="U2233" s="2">
        <v>26835.780355939445</v>
      </c>
      <c r="V2233" s="2">
        <f t="shared" si="68"/>
        <v>59331.227108439445</v>
      </c>
      <c r="W2233" s="4">
        <f t="shared" si="69"/>
        <v>0.17681626183774082</v>
      </c>
    </row>
    <row r="2234" spans="1:23" x14ac:dyDescent="0.25">
      <c r="A2234" s="1">
        <v>41049</v>
      </c>
      <c r="B2234" t="s">
        <v>2234</v>
      </c>
      <c r="C2234" s="4">
        <v>11215</v>
      </c>
      <c r="D2234" s="4">
        <v>0</v>
      </c>
      <c r="E2234" s="4">
        <v>9</v>
      </c>
      <c r="F2234" s="4">
        <v>0</v>
      </c>
      <c r="G2234" s="4">
        <v>1</v>
      </c>
      <c r="H2234" s="4">
        <v>5</v>
      </c>
      <c r="I2234" s="4">
        <v>4</v>
      </c>
      <c r="J2234" s="4">
        <v>8</v>
      </c>
      <c r="K2234" s="4">
        <v>4</v>
      </c>
      <c r="L2234" s="4">
        <v>0</v>
      </c>
      <c r="M2234" s="4">
        <v>48.091679999999997</v>
      </c>
      <c r="N2234" s="4">
        <v>0</v>
      </c>
      <c r="O2234" s="4">
        <v>19.660724999999999</v>
      </c>
      <c r="P2234" s="4">
        <v>28.8855</v>
      </c>
      <c r="Q2234" s="4">
        <v>4679.2666666666664</v>
      </c>
      <c r="R2234" s="4">
        <v>129.34</v>
      </c>
      <c r="S2234" s="4">
        <v>117.56942125</v>
      </c>
      <c r="T2234" s="4">
        <v>5022.8139929166664</v>
      </c>
      <c r="U2234" s="2">
        <v>941.68577989633377</v>
      </c>
      <c r="V2234" s="2">
        <f t="shared" si="68"/>
        <v>6522.5902164704075</v>
      </c>
      <c r="W2234" s="4">
        <f t="shared" si="69"/>
        <v>0.58159520432192668</v>
      </c>
    </row>
    <row r="2235" spans="1:23" x14ac:dyDescent="0.25">
      <c r="A2235" s="1">
        <v>41051</v>
      </c>
      <c r="B2235" t="s">
        <v>2235</v>
      </c>
      <c r="C2235" s="4">
        <v>798647</v>
      </c>
      <c r="D2235" s="4">
        <v>11</v>
      </c>
      <c r="E2235" s="4">
        <v>264</v>
      </c>
      <c r="F2235" s="4">
        <v>1</v>
      </c>
      <c r="G2235" s="4">
        <v>7</v>
      </c>
      <c r="H2235" s="4">
        <v>262</v>
      </c>
      <c r="I2235" s="4">
        <v>232</v>
      </c>
      <c r="J2235" s="4">
        <v>2457</v>
      </c>
      <c r="K2235" s="4">
        <v>934</v>
      </c>
      <c r="L2235" s="4">
        <v>70.930905499999994</v>
      </c>
      <c r="M2235" s="4">
        <v>4911.4252160000005</v>
      </c>
      <c r="N2235" s="4">
        <v>288.56549999999999</v>
      </c>
      <c r="O2235" s="4">
        <v>1851.8530500000002</v>
      </c>
      <c r="P2235" s="4">
        <v>3445.0379999999996</v>
      </c>
      <c r="Q2235" s="4">
        <v>14554.1</v>
      </c>
      <c r="R2235" s="4">
        <v>44019.469999999899</v>
      </c>
      <c r="S2235" s="4">
        <v>30620.234550749999</v>
      </c>
      <c r="T2235" s="4">
        <v>99761.617222249901</v>
      </c>
      <c r="U2235" s="2">
        <v>68367.241430830807</v>
      </c>
      <c r="V2235" s="2">
        <f t="shared" si="68"/>
        <v>179213.48278888623</v>
      </c>
      <c r="W2235" s="4">
        <f t="shared" si="69"/>
        <v>0.22439636383644618</v>
      </c>
    </row>
    <row r="2236" spans="1:23" x14ac:dyDescent="0.25">
      <c r="A2236" s="1">
        <v>41053</v>
      </c>
      <c r="B2236" t="s">
        <v>2236</v>
      </c>
      <c r="C2236" s="4">
        <v>81427</v>
      </c>
      <c r="D2236" s="4">
        <v>4</v>
      </c>
      <c r="E2236" s="4">
        <v>30</v>
      </c>
      <c r="F2236" s="4">
        <v>0</v>
      </c>
      <c r="G2236" s="4">
        <v>1</v>
      </c>
      <c r="H2236" s="4">
        <v>7</v>
      </c>
      <c r="I2236" s="4">
        <v>32</v>
      </c>
      <c r="J2236" s="4">
        <v>123</v>
      </c>
      <c r="K2236" s="4">
        <v>51</v>
      </c>
      <c r="L2236" s="4">
        <v>52.897624499999999</v>
      </c>
      <c r="M2236" s="4">
        <v>428.60688400000004</v>
      </c>
      <c r="N2236" s="4">
        <v>0</v>
      </c>
      <c r="O2236" s="4">
        <v>14.043374999999999</v>
      </c>
      <c r="P2236" s="4">
        <v>186.8715</v>
      </c>
      <c r="Q2236" s="4">
        <v>1117.2333333333333</v>
      </c>
      <c r="R2236" s="4">
        <v>1866.25</v>
      </c>
      <c r="S2236" s="4">
        <v>1596.05458</v>
      </c>
      <c r="T2236" s="4">
        <v>5261.9572968333332</v>
      </c>
      <c r="U2236" s="2">
        <v>6764.250139964166</v>
      </c>
      <c r="V2236" s="2">
        <f t="shared" si="68"/>
        <v>12610.869358667869</v>
      </c>
      <c r="W2236" s="4">
        <f t="shared" si="69"/>
        <v>0.15487331424058198</v>
      </c>
    </row>
    <row r="2237" spans="1:23" x14ac:dyDescent="0.25">
      <c r="A2237" s="1">
        <v>41055</v>
      </c>
      <c r="B2237" t="s">
        <v>2237</v>
      </c>
      <c r="C2237" s="4">
        <v>1605</v>
      </c>
      <c r="D2237" s="4">
        <v>0</v>
      </c>
      <c r="E2237" s="4">
        <v>2</v>
      </c>
      <c r="F2237" s="4">
        <v>0</v>
      </c>
      <c r="G2237" s="4">
        <v>0</v>
      </c>
      <c r="H2237" s="4">
        <v>1</v>
      </c>
      <c r="I2237" s="4">
        <v>1</v>
      </c>
      <c r="J2237" s="4">
        <v>4</v>
      </c>
      <c r="K2237" s="4">
        <v>2</v>
      </c>
      <c r="L2237" s="4">
        <v>0</v>
      </c>
      <c r="M2237" s="4">
        <v>5.0146880000000005</v>
      </c>
      <c r="N2237" s="4">
        <v>0</v>
      </c>
      <c r="O2237" s="4">
        <v>0</v>
      </c>
      <c r="P2237" s="4">
        <v>1.179</v>
      </c>
      <c r="Q2237" s="4">
        <v>1.7333333333333334</v>
      </c>
      <c r="R2237" s="4">
        <v>176.55</v>
      </c>
      <c r="S2237" s="4">
        <v>58.885116250000003</v>
      </c>
      <c r="T2237" s="4">
        <v>243.36213758333335</v>
      </c>
      <c r="U2237" s="2">
        <v>151.07352115681815</v>
      </c>
      <c r="V2237" s="2">
        <f t="shared" si="68"/>
        <v>421.47589624941077</v>
      </c>
      <c r="W2237" s="4">
        <f t="shared" si="69"/>
        <v>0.26260180451676685</v>
      </c>
    </row>
    <row r="2238" spans="1:23" x14ac:dyDescent="0.25">
      <c r="A2238" s="1">
        <v>41057</v>
      </c>
      <c r="B2238" t="s">
        <v>2238</v>
      </c>
      <c r="C2238" s="4">
        <v>26076</v>
      </c>
      <c r="D2238" s="4">
        <v>2</v>
      </c>
      <c r="E2238" s="4">
        <v>17</v>
      </c>
      <c r="F2238" s="4">
        <v>0</v>
      </c>
      <c r="G2238" s="4">
        <v>1</v>
      </c>
      <c r="H2238" s="4">
        <v>30</v>
      </c>
      <c r="I2238" s="4">
        <v>16</v>
      </c>
      <c r="J2238" s="4">
        <v>81</v>
      </c>
      <c r="K2238" s="4">
        <v>55</v>
      </c>
      <c r="L2238" s="4">
        <v>8.4155309999999997</v>
      </c>
      <c r="M2238" s="4">
        <v>79.59747800000001</v>
      </c>
      <c r="N2238" s="4">
        <v>0</v>
      </c>
      <c r="O2238" s="4">
        <v>23.405625000000001</v>
      </c>
      <c r="P2238" s="4">
        <v>72.508499999999998</v>
      </c>
      <c r="Q2238" s="4">
        <v>1653.0333333333335</v>
      </c>
      <c r="R2238" s="4">
        <v>1101.8500000000001</v>
      </c>
      <c r="S2238" s="4">
        <v>1804.75335825</v>
      </c>
      <c r="T2238" s="4">
        <v>4743.5638255833337</v>
      </c>
      <c r="U2238" s="2">
        <v>2285.7142187079098</v>
      </c>
      <c r="V2238" s="2">
        <f t="shared" si="68"/>
        <v>7556.3406915782807</v>
      </c>
      <c r="W2238" s="4">
        <f t="shared" si="69"/>
        <v>0.28978143471308027</v>
      </c>
    </row>
    <row r="2239" spans="1:23" x14ac:dyDescent="0.25">
      <c r="A2239" s="1">
        <v>41059</v>
      </c>
      <c r="B2239" t="s">
        <v>2239</v>
      </c>
      <c r="C2239" s="4">
        <v>76898</v>
      </c>
      <c r="D2239" s="4">
        <v>5</v>
      </c>
      <c r="E2239" s="4">
        <v>41</v>
      </c>
      <c r="F2239" s="4">
        <v>0</v>
      </c>
      <c r="G2239" s="4">
        <v>4</v>
      </c>
      <c r="H2239" s="4">
        <v>40</v>
      </c>
      <c r="I2239" s="4">
        <v>25</v>
      </c>
      <c r="J2239" s="4">
        <v>134</v>
      </c>
      <c r="K2239" s="4">
        <v>54</v>
      </c>
      <c r="L2239" s="4">
        <v>224.33401900000001</v>
      </c>
      <c r="M2239" s="4">
        <v>336.43893600000001</v>
      </c>
      <c r="N2239" s="4">
        <v>0</v>
      </c>
      <c r="O2239" s="4">
        <v>504.62527499999999</v>
      </c>
      <c r="P2239" s="4">
        <v>390.24900000000002</v>
      </c>
      <c r="Q2239" s="4">
        <v>1145.9333333333332</v>
      </c>
      <c r="R2239" s="4">
        <v>2671.2200000000003</v>
      </c>
      <c r="S2239" s="4">
        <v>1779.9958637499999</v>
      </c>
      <c r="T2239" s="4">
        <v>7052.7964270833327</v>
      </c>
      <c r="U2239" s="2">
        <v>6176.3080497663505</v>
      </c>
      <c r="V2239" s="2">
        <f t="shared" si="68"/>
        <v>14012.748524303386</v>
      </c>
      <c r="W2239" s="4">
        <f t="shared" si="69"/>
        <v>0.18222513621034858</v>
      </c>
    </row>
    <row r="2240" spans="1:23" x14ac:dyDescent="0.25">
      <c r="A2240" s="1">
        <v>41061</v>
      </c>
      <c r="B2240" t="s">
        <v>2240</v>
      </c>
      <c r="C2240" s="4">
        <v>26028</v>
      </c>
      <c r="D2240" s="4">
        <v>0</v>
      </c>
      <c r="E2240" s="4">
        <v>17</v>
      </c>
      <c r="F2240" s="4">
        <v>0</v>
      </c>
      <c r="G2240" s="4">
        <v>1</v>
      </c>
      <c r="H2240" s="4">
        <v>14</v>
      </c>
      <c r="I2240" s="4">
        <v>4</v>
      </c>
      <c r="J2240" s="4">
        <v>57</v>
      </c>
      <c r="K2240" s="4">
        <v>24</v>
      </c>
      <c r="L2240" s="4">
        <v>0</v>
      </c>
      <c r="M2240" s="4">
        <v>177.28859200000002</v>
      </c>
      <c r="N2240" s="4">
        <v>0</v>
      </c>
      <c r="O2240" s="4">
        <v>23.405625000000001</v>
      </c>
      <c r="P2240" s="4">
        <v>44.802</v>
      </c>
      <c r="Q2240" s="4">
        <v>192.66666666666666</v>
      </c>
      <c r="R2240" s="4">
        <v>1013.46</v>
      </c>
      <c r="S2240" s="4">
        <v>779.30731000000003</v>
      </c>
      <c r="T2240" s="4">
        <v>2230.9301936666666</v>
      </c>
      <c r="U2240" s="2">
        <v>2301.1315135739133</v>
      </c>
      <c r="V2240" s="2">
        <f t="shared" si="68"/>
        <v>4779.9428398702094</v>
      </c>
      <c r="W2240" s="4">
        <f t="shared" si="69"/>
        <v>0.18364618256762752</v>
      </c>
    </row>
    <row r="2241" spans="1:23" x14ac:dyDescent="0.25">
      <c r="A2241" s="1">
        <v>41063</v>
      </c>
      <c r="B2241" t="s">
        <v>2241</v>
      </c>
      <c r="C2241" s="4">
        <v>6924</v>
      </c>
      <c r="D2241" s="4">
        <v>0</v>
      </c>
      <c r="E2241" s="4">
        <v>8</v>
      </c>
      <c r="F2241" s="4">
        <v>0</v>
      </c>
      <c r="G2241" s="4">
        <v>1</v>
      </c>
      <c r="H2241" s="4">
        <v>7</v>
      </c>
      <c r="I2241" s="4">
        <v>2</v>
      </c>
      <c r="J2241" s="4">
        <v>21</v>
      </c>
      <c r="K2241" s="4">
        <v>10</v>
      </c>
      <c r="L2241" s="4">
        <v>0</v>
      </c>
      <c r="M2241" s="4">
        <v>17.941896</v>
      </c>
      <c r="N2241" s="4">
        <v>0</v>
      </c>
      <c r="O2241" s="4">
        <v>53.364824999999996</v>
      </c>
      <c r="P2241" s="4">
        <v>34.191000000000003</v>
      </c>
      <c r="Q2241" s="4">
        <v>120.96666666666668</v>
      </c>
      <c r="R2241" s="4">
        <v>267.95999999999998</v>
      </c>
      <c r="S2241" s="4">
        <v>312.09797624999999</v>
      </c>
      <c r="T2241" s="4">
        <v>806.52236391666668</v>
      </c>
      <c r="U2241" s="2">
        <v>658.64353827079856</v>
      </c>
      <c r="V2241" s="2">
        <f t="shared" si="68"/>
        <v>1554.7794981782058</v>
      </c>
      <c r="W2241" s="4">
        <f t="shared" si="69"/>
        <v>0.2245493209385046</v>
      </c>
    </row>
    <row r="2242" spans="1:23" x14ac:dyDescent="0.25">
      <c r="A2242" s="1">
        <v>41065</v>
      </c>
      <c r="B2242" t="s">
        <v>2242</v>
      </c>
      <c r="C2242" s="4">
        <v>25866</v>
      </c>
      <c r="D2242" s="4">
        <v>1</v>
      </c>
      <c r="E2242" s="4">
        <v>13</v>
      </c>
      <c r="F2242" s="4">
        <v>0</v>
      </c>
      <c r="G2242" s="4">
        <v>1</v>
      </c>
      <c r="H2242" s="4">
        <v>11</v>
      </c>
      <c r="I2242" s="4">
        <v>13</v>
      </c>
      <c r="J2242" s="4">
        <v>69</v>
      </c>
      <c r="K2242" s="4">
        <v>24</v>
      </c>
      <c r="L2242" s="4">
        <v>12.022187499999999</v>
      </c>
      <c r="M2242" s="4">
        <v>102.267276</v>
      </c>
      <c r="N2242" s="4">
        <v>0</v>
      </c>
      <c r="O2242" s="4">
        <v>45.875025000000001</v>
      </c>
      <c r="P2242" s="4">
        <v>63.665999999999997</v>
      </c>
      <c r="Q2242" s="4">
        <v>192.93333333333331</v>
      </c>
      <c r="R2242" s="4">
        <v>1381.5300000000002</v>
      </c>
      <c r="S2242" s="4">
        <v>729.75611349999997</v>
      </c>
      <c r="T2242" s="4">
        <v>2528.0499353333335</v>
      </c>
      <c r="U2242" s="2">
        <v>2260.027401920941</v>
      </c>
      <c r="V2242" s="2">
        <f t="shared" si="68"/>
        <v>5068.9717745135331</v>
      </c>
      <c r="W2242" s="4">
        <f t="shared" si="69"/>
        <v>0.19597045443878192</v>
      </c>
    </row>
    <row r="2243" spans="1:23" x14ac:dyDescent="0.25">
      <c r="A2243" s="1">
        <v>41067</v>
      </c>
      <c r="B2243" t="s">
        <v>2243</v>
      </c>
      <c r="C2243" s="4">
        <v>581821</v>
      </c>
      <c r="D2243" s="4">
        <v>2</v>
      </c>
      <c r="E2243" s="4">
        <v>187</v>
      </c>
      <c r="F2243" s="4">
        <v>0</v>
      </c>
      <c r="G2243" s="4">
        <v>4</v>
      </c>
      <c r="H2243" s="4">
        <v>101</v>
      </c>
      <c r="I2243" s="4">
        <v>152</v>
      </c>
      <c r="J2243" s="4">
        <v>1183</v>
      </c>
      <c r="K2243" s="4">
        <v>400</v>
      </c>
      <c r="L2243" s="4">
        <v>26.689256499999999</v>
      </c>
      <c r="M2243" s="4">
        <v>2100.1643559999998</v>
      </c>
      <c r="N2243" s="4">
        <v>0</v>
      </c>
      <c r="O2243" s="4">
        <v>813.57952499999999</v>
      </c>
      <c r="P2243" s="4">
        <v>808.79399999999998</v>
      </c>
      <c r="Q2243" s="4">
        <v>8585.9</v>
      </c>
      <c r="R2243" s="4">
        <v>23667.760000000002</v>
      </c>
      <c r="S2243" s="4">
        <v>13408.873702999999</v>
      </c>
      <c r="T2243" s="4">
        <v>49411.760840499999</v>
      </c>
      <c r="U2243" s="2">
        <v>49392.065172676121</v>
      </c>
      <c r="V2243" s="2">
        <f t="shared" ref="V2243:V2306" si="70">T2243/0.9+U2243</f>
        <v>104294.02166212056</v>
      </c>
      <c r="W2243" s="4">
        <f t="shared" ref="W2243:W2306" si="71">V2243/C2243</f>
        <v>0.17925448146787509</v>
      </c>
    </row>
    <row r="2244" spans="1:23" x14ac:dyDescent="0.25">
      <c r="A2244" s="1">
        <v>41069</v>
      </c>
      <c r="B2244" t="s">
        <v>2244</v>
      </c>
      <c r="C2244" s="4">
        <v>1426</v>
      </c>
      <c r="D2244" s="4">
        <v>0</v>
      </c>
      <c r="E2244" s="4">
        <v>4</v>
      </c>
      <c r="F2244" s="4">
        <v>0</v>
      </c>
      <c r="G2244" s="4">
        <v>0</v>
      </c>
      <c r="H2244" s="4">
        <v>1</v>
      </c>
      <c r="I2244" s="4">
        <v>1</v>
      </c>
      <c r="J2244" s="4">
        <v>5</v>
      </c>
      <c r="K2244" s="4">
        <v>2</v>
      </c>
      <c r="L2244" s="4">
        <v>0</v>
      </c>
      <c r="M2244" s="4">
        <v>14.982408</v>
      </c>
      <c r="N2244" s="4">
        <v>0</v>
      </c>
      <c r="O2244" s="4">
        <v>0</v>
      </c>
      <c r="P2244" s="4">
        <v>1.7685</v>
      </c>
      <c r="Q2244" s="4">
        <v>5.6000000000000005</v>
      </c>
      <c r="R2244" s="4">
        <v>49.18</v>
      </c>
      <c r="S2244" s="4">
        <v>72.258700000000005</v>
      </c>
      <c r="T2244" s="4">
        <v>143.78960799999999</v>
      </c>
      <c r="U2244" s="2">
        <v>135.0995520495305</v>
      </c>
      <c r="V2244" s="2">
        <f t="shared" si="70"/>
        <v>294.86578316064163</v>
      </c>
      <c r="W2244" s="4">
        <f t="shared" si="71"/>
        <v>0.20677824906075851</v>
      </c>
    </row>
    <row r="2245" spans="1:23" x14ac:dyDescent="0.25">
      <c r="A2245" s="1">
        <v>41071</v>
      </c>
      <c r="B2245" t="s">
        <v>2245</v>
      </c>
      <c r="C2245" s="4">
        <v>103820</v>
      </c>
      <c r="D2245" s="4">
        <v>2</v>
      </c>
      <c r="E2245" s="4">
        <v>47</v>
      </c>
      <c r="F2245" s="4">
        <v>0</v>
      </c>
      <c r="G2245" s="4">
        <v>2</v>
      </c>
      <c r="H2245" s="4">
        <v>19</v>
      </c>
      <c r="I2245" s="4">
        <v>138</v>
      </c>
      <c r="J2245" s="4">
        <v>203</v>
      </c>
      <c r="K2245" s="4">
        <v>96</v>
      </c>
      <c r="L2245" s="4">
        <v>61.553599999999996</v>
      </c>
      <c r="M2245" s="4">
        <v>548.49243600000011</v>
      </c>
      <c r="N2245" s="4">
        <v>0</v>
      </c>
      <c r="O2245" s="4">
        <v>119.8368</v>
      </c>
      <c r="P2245" s="4">
        <v>79.582499999999996</v>
      </c>
      <c r="Q2245" s="4">
        <v>3006.0666666666671</v>
      </c>
      <c r="R2245" s="4">
        <v>3375.56</v>
      </c>
      <c r="S2245" s="4">
        <v>3059.62921125</v>
      </c>
      <c r="T2245" s="4">
        <v>10250.721213916668</v>
      </c>
      <c r="U2245" s="2">
        <v>8298.1021282007132</v>
      </c>
      <c r="V2245" s="2">
        <f t="shared" si="70"/>
        <v>19687.7923658859</v>
      </c>
      <c r="W2245" s="4">
        <f t="shared" si="71"/>
        <v>0.18963390835952515</v>
      </c>
    </row>
    <row r="2246" spans="1:23" x14ac:dyDescent="0.25">
      <c r="A2246" s="1">
        <v>42001</v>
      </c>
      <c r="B2246" t="s">
        <v>2246</v>
      </c>
      <c r="C2246" s="4">
        <v>102023</v>
      </c>
      <c r="D2246" s="4">
        <v>1</v>
      </c>
      <c r="E2246" s="4">
        <v>36</v>
      </c>
      <c r="F2246" s="4">
        <v>0</v>
      </c>
      <c r="G2246" s="4">
        <v>1</v>
      </c>
      <c r="H2246" s="4">
        <v>41</v>
      </c>
      <c r="I2246" s="4">
        <v>18</v>
      </c>
      <c r="J2246" s="4">
        <v>177</v>
      </c>
      <c r="K2246" s="4">
        <v>60</v>
      </c>
      <c r="L2246" s="4">
        <v>8.4155315000000002</v>
      </c>
      <c r="M2246" s="4">
        <v>375.07242600000001</v>
      </c>
      <c r="N2246" s="4">
        <v>0</v>
      </c>
      <c r="O2246" s="4">
        <v>71.153099999999995</v>
      </c>
      <c r="P2246" s="4">
        <v>639.60750000000007</v>
      </c>
      <c r="Q2246" s="4">
        <v>2526.7000000000003</v>
      </c>
      <c r="R2246" s="4">
        <v>4108.08</v>
      </c>
      <c r="S2246" s="4">
        <v>2128.5848337500001</v>
      </c>
      <c r="T2246" s="4">
        <v>9857.6133912500009</v>
      </c>
      <c r="U2246" s="2">
        <v>8826.1765193950887</v>
      </c>
      <c r="V2246" s="2">
        <f t="shared" si="70"/>
        <v>19779.080287450644</v>
      </c>
      <c r="W2246" s="4">
        <f t="shared" si="71"/>
        <v>0.19386883631583707</v>
      </c>
    </row>
    <row r="2247" spans="1:23" x14ac:dyDescent="0.25">
      <c r="A2247" s="1">
        <v>42003</v>
      </c>
      <c r="B2247" t="s">
        <v>2247</v>
      </c>
      <c r="C2247" s="4">
        <v>1225561</v>
      </c>
      <c r="D2247" s="4">
        <v>7</v>
      </c>
      <c r="E2247" s="4">
        <v>431</v>
      </c>
      <c r="F2247" s="4">
        <v>1</v>
      </c>
      <c r="G2247" s="4">
        <v>30</v>
      </c>
      <c r="H2247" s="4">
        <v>252</v>
      </c>
      <c r="I2247" s="4">
        <v>203</v>
      </c>
      <c r="J2247" s="4">
        <v>2910</v>
      </c>
      <c r="K2247" s="4">
        <v>866</v>
      </c>
      <c r="L2247" s="4">
        <v>325.0799505</v>
      </c>
      <c r="M2247" s="4">
        <v>6327.2185260000006</v>
      </c>
      <c r="N2247" s="4">
        <v>234.41300000000001</v>
      </c>
      <c r="O2247" s="4">
        <v>7279.1493750000009</v>
      </c>
      <c r="P2247" s="4">
        <v>5758.235999999999</v>
      </c>
      <c r="Q2247" s="4">
        <v>31391.8</v>
      </c>
      <c r="R2247" s="4">
        <v>65058.939999999893</v>
      </c>
      <c r="S2247" s="4">
        <v>31301.383056750001</v>
      </c>
      <c r="T2247" s="4">
        <v>147676.21990824988</v>
      </c>
      <c r="U2247" s="2">
        <v>109876.17148049691</v>
      </c>
      <c r="V2247" s="2">
        <f t="shared" si="70"/>
        <v>273960.86026744125</v>
      </c>
      <c r="W2247" s="4">
        <f t="shared" si="71"/>
        <v>0.22353914678048767</v>
      </c>
    </row>
    <row r="2248" spans="1:23" x14ac:dyDescent="0.25">
      <c r="A2248" s="1">
        <v>42005</v>
      </c>
      <c r="B2248" t="s">
        <v>2248</v>
      </c>
      <c r="C2248" s="4">
        <v>66331</v>
      </c>
      <c r="D2248" s="4">
        <v>2</v>
      </c>
      <c r="E2248" s="4">
        <v>26</v>
      </c>
      <c r="F2248" s="4">
        <v>0</v>
      </c>
      <c r="G2248" s="4">
        <v>1</v>
      </c>
      <c r="H2248" s="4">
        <v>8</v>
      </c>
      <c r="I2248" s="4">
        <v>11</v>
      </c>
      <c r="J2248" s="4">
        <v>90</v>
      </c>
      <c r="K2248" s="4">
        <v>24</v>
      </c>
      <c r="L2248" s="4">
        <v>9.3773060000000008</v>
      </c>
      <c r="M2248" s="4">
        <v>176.67814000000004</v>
      </c>
      <c r="N2248" s="4">
        <v>0</v>
      </c>
      <c r="O2248" s="4">
        <v>145.11487500000001</v>
      </c>
      <c r="P2248" s="4">
        <v>30.064500000000002</v>
      </c>
      <c r="Q2248" s="4">
        <v>92.533333333333346</v>
      </c>
      <c r="R2248" s="4">
        <v>2018.8700000000001</v>
      </c>
      <c r="S2248" s="4">
        <v>789.38710649999996</v>
      </c>
      <c r="T2248" s="4">
        <v>3262.0252608333335</v>
      </c>
      <c r="U2248" s="2">
        <v>6093.7817773207344</v>
      </c>
      <c r="V2248" s="2">
        <f t="shared" si="70"/>
        <v>9718.254289357772</v>
      </c>
      <c r="W2248" s="4">
        <f t="shared" si="71"/>
        <v>0.14651149974156535</v>
      </c>
    </row>
    <row r="2249" spans="1:23" x14ac:dyDescent="0.25">
      <c r="A2249" s="1">
        <v>42007</v>
      </c>
      <c r="B2249" t="s">
        <v>2249</v>
      </c>
      <c r="C2249" s="4">
        <v>166896</v>
      </c>
      <c r="D2249" s="4">
        <v>1</v>
      </c>
      <c r="E2249" s="4">
        <v>64</v>
      </c>
      <c r="F2249" s="4">
        <v>0</v>
      </c>
      <c r="G2249" s="4">
        <v>2</v>
      </c>
      <c r="H2249" s="4">
        <v>19</v>
      </c>
      <c r="I2249" s="4">
        <v>25</v>
      </c>
      <c r="J2249" s="4">
        <v>297</v>
      </c>
      <c r="K2249" s="4">
        <v>101</v>
      </c>
      <c r="L2249" s="4">
        <v>18.033281500000001</v>
      </c>
      <c r="M2249" s="4">
        <v>824.00079200000005</v>
      </c>
      <c r="N2249" s="4">
        <v>0</v>
      </c>
      <c r="O2249" s="4">
        <v>370.74509999999998</v>
      </c>
      <c r="P2249" s="4">
        <v>146.78549999999998</v>
      </c>
      <c r="Q2249" s="4">
        <v>626.03333333333342</v>
      </c>
      <c r="R2249" s="4">
        <v>5372.590000000002</v>
      </c>
      <c r="S2249" s="4">
        <v>3445.8038164999998</v>
      </c>
      <c r="T2249" s="4">
        <v>10803.991823333336</v>
      </c>
      <c r="U2249" s="2">
        <v>15143.883502055563</v>
      </c>
      <c r="V2249" s="2">
        <f t="shared" si="70"/>
        <v>27148.318861314823</v>
      </c>
      <c r="W2249" s="4">
        <f t="shared" si="71"/>
        <v>0.16266608463543059</v>
      </c>
    </row>
    <row r="2250" spans="1:23" x14ac:dyDescent="0.25">
      <c r="A2250" s="1">
        <v>42009</v>
      </c>
      <c r="B2250" t="s">
        <v>2250</v>
      </c>
      <c r="C2250" s="4">
        <v>48611</v>
      </c>
      <c r="D2250" s="4">
        <v>0</v>
      </c>
      <c r="E2250" s="4">
        <v>27</v>
      </c>
      <c r="F2250" s="4">
        <v>0</v>
      </c>
      <c r="G2250" s="4">
        <v>1</v>
      </c>
      <c r="H2250" s="4">
        <v>19</v>
      </c>
      <c r="I2250" s="4">
        <v>8</v>
      </c>
      <c r="J2250" s="4">
        <v>81</v>
      </c>
      <c r="K2250" s="4">
        <v>30</v>
      </c>
      <c r="L2250" s="4">
        <v>0</v>
      </c>
      <c r="M2250" s="4">
        <v>143.76124000000002</v>
      </c>
      <c r="N2250" s="4">
        <v>0</v>
      </c>
      <c r="O2250" s="4">
        <v>45.875025000000001</v>
      </c>
      <c r="P2250" s="4">
        <v>375.51150000000001</v>
      </c>
      <c r="Q2250" s="4">
        <v>84.166666666666671</v>
      </c>
      <c r="R2250" s="4">
        <v>1818.4600000000003</v>
      </c>
      <c r="S2250" s="4">
        <v>942.70348999999999</v>
      </c>
      <c r="T2250" s="4">
        <v>3410.4779216666666</v>
      </c>
      <c r="U2250" s="2">
        <v>4307.6340212094537</v>
      </c>
      <c r="V2250" s="2">
        <f t="shared" si="70"/>
        <v>8097.0539341724161</v>
      </c>
      <c r="W2250" s="4">
        <f t="shared" si="71"/>
        <v>0.16656834737348369</v>
      </c>
    </row>
    <row r="2251" spans="1:23" x14ac:dyDescent="0.25">
      <c r="A2251" s="1">
        <v>42011</v>
      </c>
      <c r="B2251" t="s">
        <v>2251</v>
      </c>
      <c r="C2251" s="4">
        <v>416642</v>
      </c>
      <c r="D2251" s="4">
        <v>3</v>
      </c>
      <c r="E2251" s="4">
        <v>150</v>
      </c>
      <c r="F2251" s="4">
        <v>1</v>
      </c>
      <c r="G2251" s="4">
        <v>6</v>
      </c>
      <c r="H2251" s="4">
        <v>60</v>
      </c>
      <c r="I2251" s="4">
        <v>79</v>
      </c>
      <c r="J2251" s="4">
        <v>801</v>
      </c>
      <c r="K2251" s="4">
        <v>349</v>
      </c>
      <c r="L2251" s="4">
        <v>126.47341249999999</v>
      </c>
      <c r="M2251" s="4">
        <v>2107.1958339999996</v>
      </c>
      <c r="N2251" s="4">
        <v>45.284500000000001</v>
      </c>
      <c r="O2251" s="4">
        <v>1167.472575</v>
      </c>
      <c r="P2251" s="4">
        <v>687.35699999999997</v>
      </c>
      <c r="Q2251" s="4">
        <v>7438.5333333333338</v>
      </c>
      <c r="R2251" s="4">
        <v>15563.460000000001</v>
      </c>
      <c r="S2251" s="4">
        <v>11744.42209925</v>
      </c>
      <c r="T2251" s="4">
        <v>38880.198754083336</v>
      </c>
      <c r="U2251" s="2">
        <v>35132.241607762699</v>
      </c>
      <c r="V2251" s="2">
        <f t="shared" si="70"/>
        <v>78332.462445633078</v>
      </c>
      <c r="W2251" s="4">
        <f t="shared" si="71"/>
        <v>0.18800904000468766</v>
      </c>
    </row>
    <row r="2252" spans="1:23" x14ac:dyDescent="0.25">
      <c r="A2252" s="1">
        <v>42013</v>
      </c>
      <c r="B2252" t="s">
        <v>2252</v>
      </c>
      <c r="C2252" s="4">
        <v>123842</v>
      </c>
      <c r="D2252" s="4">
        <v>3</v>
      </c>
      <c r="E2252" s="4">
        <v>52</v>
      </c>
      <c r="F2252" s="4">
        <v>0</v>
      </c>
      <c r="G2252" s="4">
        <v>5</v>
      </c>
      <c r="H2252" s="4">
        <v>29</v>
      </c>
      <c r="I2252" s="4">
        <v>16</v>
      </c>
      <c r="J2252" s="4">
        <v>248</v>
      </c>
      <c r="K2252" s="4">
        <v>76</v>
      </c>
      <c r="L2252" s="4">
        <v>55.061618500000002</v>
      </c>
      <c r="M2252" s="4">
        <v>520.59068200000002</v>
      </c>
      <c r="N2252" s="4">
        <v>0</v>
      </c>
      <c r="O2252" s="4">
        <v>559.86255000000006</v>
      </c>
      <c r="P2252" s="4">
        <v>560.02499999999998</v>
      </c>
      <c r="Q2252" s="4">
        <v>1976.3</v>
      </c>
      <c r="R2252" s="4">
        <v>6267.53</v>
      </c>
      <c r="S2252" s="4">
        <v>2562.50260875</v>
      </c>
      <c r="T2252" s="4">
        <v>12501.87245925</v>
      </c>
      <c r="U2252" s="2">
        <v>11085.583518918651</v>
      </c>
      <c r="V2252" s="2">
        <f t="shared" si="70"/>
        <v>24976.552918085319</v>
      </c>
      <c r="W2252" s="4">
        <f t="shared" si="71"/>
        <v>0.20168079422235849</v>
      </c>
    </row>
    <row r="2253" spans="1:23" x14ac:dyDescent="0.25">
      <c r="A2253" s="1">
        <v>42015</v>
      </c>
      <c r="B2253" t="s">
        <v>2253</v>
      </c>
      <c r="C2253" s="4">
        <v>61304</v>
      </c>
      <c r="D2253" s="4">
        <v>1</v>
      </c>
      <c r="E2253" s="4">
        <v>25</v>
      </c>
      <c r="F2253" s="4">
        <v>0</v>
      </c>
      <c r="G2253" s="4">
        <v>4</v>
      </c>
      <c r="H2253" s="4">
        <v>14</v>
      </c>
      <c r="I2253" s="4">
        <v>15</v>
      </c>
      <c r="J2253" s="4">
        <v>81</v>
      </c>
      <c r="K2253" s="4">
        <v>36</v>
      </c>
      <c r="L2253" s="4">
        <v>12.022187499999999</v>
      </c>
      <c r="M2253" s="4">
        <v>197.92452800000001</v>
      </c>
      <c r="N2253" s="4">
        <v>0</v>
      </c>
      <c r="O2253" s="4">
        <v>341.72212500000001</v>
      </c>
      <c r="P2253" s="4">
        <v>70.739999999999995</v>
      </c>
      <c r="Q2253" s="4">
        <v>109.66666666666667</v>
      </c>
      <c r="R2253" s="4">
        <v>1586.13</v>
      </c>
      <c r="S2253" s="4">
        <v>1350.81828875</v>
      </c>
      <c r="T2253" s="4">
        <v>3669.023795916667</v>
      </c>
      <c r="U2253" s="2">
        <v>5426.1301646250413</v>
      </c>
      <c r="V2253" s="2">
        <f t="shared" si="70"/>
        <v>9502.823271199115</v>
      </c>
      <c r="W2253" s="4">
        <f t="shared" si="71"/>
        <v>0.15501147186479047</v>
      </c>
    </row>
    <row r="2254" spans="1:23" x14ac:dyDescent="0.25">
      <c r="A2254" s="1">
        <v>42017</v>
      </c>
      <c r="B2254" t="s">
        <v>2254</v>
      </c>
      <c r="C2254" s="4">
        <v>626370</v>
      </c>
      <c r="D2254" s="4">
        <v>2</v>
      </c>
      <c r="E2254" s="4">
        <v>235</v>
      </c>
      <c r="F2254" s="4">
        <v>0</v>
      </c>
      <c r="G2254" s="4">
        <v>9</v>
      </c>
      <c r="H2254" s="4">
        <v>107</v>
      </c>
      <c r="I2254" s="4">
        <v>107</v>
      </c>
      <c r="J2254" s="4">
        <v>1309</v>
      </c>
      <c r="K2254" s="4">
        <v>559</v>
      </c>
      <c r="L2254" s="4">
        <v>168.31062499999999</v>
      </c>
      <c r="M2254" s="4">
        <v>2417.7168799999999</v>
      </c>
      <c r="N2254" s="4">
        <v>0</v>
      </c>
      <c r="O2254" s="4">
        <v>1216.1562750000001</v>
      </c>
      <c r="P2254" s="4">
        <v>1061.6895</v>
      </c>
      <c r="Q2254" s="4">
        <v>3370.7333333333336</v>
      </c>
      <c r="R2254" s="4">
        <v>26301.399999999998</v>
      </c>
      <c r="S2254" s="4">
        <v>19457.315553500001</v>
      </c>
      <c r="T2254" s="4">
        <v>53993.322166833328</v>
      </c>
      <c r="U2254" s="2">
        <v>54421.926515450963</v>
      </c>
      <c r="V2254" s="2">
        <f t="shared" si="70"/>
        <v>114414.50670082132</v>
      </c>
      <c r="W2254" s="4">
        <f t="shared" si="71"/>
        <v>0.18266281383339134</v>
      </c>
    </row>
    <row r="2255" spans="1:23" x14ac:dyDescent="0.25">
      <c r="A2255" s="1">
        <v>42019</v>
      </c>
      <c r="B2255" t="s">
        <v>2255</v>
      </c>
      <c r="C2255" s="4">
        <v>186566</v>
      </c>
      <c r="D2255" s="4">
        <v>2</v>
      </c>
      <c r="E2255" s="4">
        <v>63</v>
      </c>
      <c r="F2255" s="4">
        <v>0</v>
      </c>
      <c r="G2255" s="4">
        <v>1</v>
      </c>
      <c r="H2255" s="4">
        <v>39</v>
      </c>
      <c r="I2255" s="4">
        <v>36</v>
      </c>
      <c r="J2255" s="4">
        <v>319</v>
      </c>
      <c r="K2255" s="4">
        <v>129</v>
      </c>
      <c r="L2255" s="4">
        <v>8.8964189999999999</v>
      </c>
      <c r="M2255" s="4">
        <v>956.20201999999995</v>
      </c>
      <c r="N2255" s="4">
        <v>0</v>
      </c>
      <c r="O2255" s="4">
        <v>277.12260000000003</v>
      </c>
      <c r="P2255" s="4">
        <v>389.65949999999998</v>
      </c>
      <c r="Q2255" s="4">
        <v>422.90000000000003</v>
      </c>
      <c r="R2255" s="4">
        <v>8575.3700000000026</v>
      </c>
      <c r="S2255" s="4">
        <v>4665.4103692500003</v>
      </c>
      <c r="T2255" s="4">
        <v>15295.560908250001</v>
      </c>
      <c r="U2255" s="2">
        <v>16818.784600421164</v>
      </c>
      <c r="V2255" s="2">
        <f t="shared" si="70"/>
        <v>33813.852276254504</v>
      </c>
      <c r="W2255" s="4">
        <f t="shared" si="71"/>
        <v>0.18124337915941011</v>
      </c>
    </row>
    <row r="2256" spans="1:23" x14ac:dyDescent="0.25">
      <c r="A2256" s="1">
        <v>42021</v>
      </c>
      <c r="B2256" t="s">
        <v>2256</v>
      </c>
      <c r="C2256" s="4">
        <v>134550</v>
      </c>
      <c r="D2256" s="4">
        <v>6</v>
      </c>
      <c r="E2256" s="4">
        <v>59</v>
      </c>
      <c r="F2256" s="4">
        <v>0</v>
      </c>
      <c r="G2256" s="4">
        <v>4</v>
      </c>
      <c r="H2256" s="4">
        <v>20</v>
      </c>
      <c r="I2256" s="4">
        <v>24</v>
      </c>
      <c r="J2256" s="4">
        <v>225</v>
      </c>
      <c r="K2256" s="4">
        <v>71</v>
      </c>
      <c r="L2256" s="4">
        <v>274.10587549999997</v>
      </c>
      <c r="M2256" s="4">
        <v>729.23414200000013</v>
      </c>
      <c r="N2256" s="4">
        <v>0</v>
      </c>
      <c r="O2256" s="4">
        <v>556.11764999999991</v>
      </c>
      <c r="P2256" s="4">
        <v>257.61149999999998</v>
      </c>
      <c r="Q2256" s="4">
        <v>566.29999999999995</v>
      </c>
      <c r="R2256" s="4">
        <v>5110.8999999999996</v>
      </c>
      <c r="S2256" s="4">
        <v>2327.5960312500001</v>
      </c>
      <c r="T2256" s="4">
        <v>9821.8651987499998</v>
      </c>
      <c r="U2256" s="2">
        <v>12052.598263675078</v>
      </c>
      <c r="V2256" s="2">
        <f t="shared" si="70"/>
        <v>22965.781817841744</v>
      </c>
      <c r="W2256" s="4">
        <f t="shared" si="71"/>
        <v>0.17068585520506685</v>
      </c>
    </row>
    <row r="2257" spans="1:23" x14ac:dyDescent="0.25">
      <c r="A2257" s="1">
        <v>42023</v>
      </c>
      <c r="B2257" t="s">
        <v>2257</v>
      </c>
      <c r="C2257" s="4">
        <v>4686</v>
      </c>
      <c r="D2257" s="4">
        <v>0</v>
      </c>
      <c r="E2257" s="4">
        <v>2</v>
      </c>
      <c r="F2257" s="4">
        <v>0</v>
      </c>
      <c r="G2257" s="4">
        <v>0</v>
      </c>
      <c r="H2257" s="4">
        <v>1</v>
      </c>
      <c r="I2257" s="4">
        <v>0</v>
      </c>
      <c r="J2257" s="4">
        <v>8</v>
      </c>
      <c r="K2257" s="4">
        <v>4</v>
      </c>
      <c r="L2257" s="4">
        <v>0</v>
      </c>
      <c r="M2257" s="4">
        <v>9.0017759999999996</v>
      </c>
      <c r="N2257" s="4">
        <v>0</v>
      </c>
      <c r="O2257" s="4">
        <v>0</v>
      </c>
      <c r="P2257" s="4">
        <v>5.3055000000000003</v>
      </c>
      <c r="Q2257" s="4">
        <v>0</v>
      </c>
      <c r="R2257" s="4">
        <v>75.72999999999999</v>
      </c>
      <c r="S2257" s="4">
        <v>130.788476</v>
      </c>
      <c r="T2257" s="4">
        <v>220.82575199999999</v>
      </c>
      <c r="U2257" s="2">
        <v>439.09402360495869</v>
      </c>
      <c r="V2257" s="2">
        <f t="shared" si="70"/>
        <v>684.45597027162535</v>
      </c>
      <c r="W2257" s="4">
        <f t="shared" si="71"/>
        <v>0.14606401414247233</v>
      </c>
    </row>
    <row r="2258" spans="1:23" x14ac:dyDescent="0.25">
      <c r="A2258" s="1">
        <v>42025</v>
      </c>
      <c r="B2258" t="s">
        <v>2258</v>
      </c>
      <c r="C2258" s="4">
        <v>63931</v>
      </c>
      <c r="D2258" s="4">
        <v>0</v>
      </c>
      <c r="E2258" s="4">
        <v>25</v>
      </c>
      <c r="F2258" s="4">
        <v>0</v>
      </c>
      <c r="G2258" s="4">
        <v>2</v>
      </c>
      <c r="H2258" s="4">
        <v>9</v>
      </c>
      <c r="I2258" s="4">
        <v>9</v>
      </c>
      <c r="J2258" s="4">
        <v>120</v>
      </c>
      <c r="K2258" s="4">
        <v>28</v>
      </c>
      <c r="L2258" s="4">
        <v>0</v>
      </c>
      <c r="M2258" s="4">
        <v>181.61802400000002</v>
      </c>
      <c r="N2258" s="4">
        <v>0</v>
      </c>
      <c r="O2258" s="4">
        <v>145.11487499999998</v>
      </c>
      <c r="P2258" s="4">
        <v>364.90050000000002</v>
      </c>
      <c r="Q2258" s="4">
        <v>42.56666666666667</v>
      </c>
      <c r="R2258" s="4">
        <v>1752.08</v>
      </c>
      <c r="S2258" s="4">
        <v>940.39370250000002</v>
      </c>
      <c r="T2258" s="4">
        <v>3426.6737681666668</v>
      </c>
      <c r="U2258" s="2">
        <v>5687.4083865636439</v>
      </c>
      <c r="V2258" s="2">
        <f t="shared" si="70"/>
        <v>9494.8236845266074</v>
      </c>
      <c r="W2258" s="4">
        <f t="shared" si="71"/>
        <v>0.14851673968069648</v>
      </c>
    </row>
    <row r="2259" spans="1:23" x14ac:dyDescent="0.25">
      <c r="A2259" s="1">
        <v>42027</v>
      </c>
      <c r="B2259" t="s">
        <v>2259</v>
      </c>
      <c r="C2259" s="4">
        <v>161443</v>
      </c>
      <c r="D2259" s="4">
        <v>4</v>
      </c>
      <c r="E2259" s="4">
        <v>64</v>
      </c>
      <c r="F2259" s="4">
        <v>0</v>
      </c>
      <c r="G2259" s="4">
        <v>3</v>
      </c>
      <c r="H2259" s="4">
        <v>55</v>
      </c>
      <c r="I2259" s="4">
        <v>20</v>
      </c>
      <c r="J2259" s="4">
        <v>283</v>
      </c>
      <c r="K2259" s="4">
        <v>75</v>
      </c>
      <c r="L2259" s="4">
        <v>247.176175</v>
      </c>
      <c r="M2259" s="4">
        <v>2250.3250640000001</v>
      </c>
      <c r="N2259" s="4">
        <v>0</v>
      </c>
      <c r="O2259" s="4">
        <v>410.06655000000001</v>
      </c>
      <c r="P2259" s="4">
        <v>981.51749999999993</v>
      </c>
      <c r="Q2259" s="4">
        <v>172.36666666666667</v>
      </c>
      <c r="R2259" s="4">
        <v>6649.9800000000014</v>
      </c>
      <c r="S2259" s="4">
        <v>2806.0753247500002</v>
      </c>
      <c r="T2259" s="4">
        <v>13517.507280416668</v>
      </c>
      <c r="U2259" s="2">
        <v>12598.424806652592</v>
      </c>
      <c r="V2259" s="2">
        <f t="shared" si="70"/>
        <v>27617.877340448889</v>
      </c>
      <c r="W2259" s="4">
        <f t="shared" si="71"/>
        <v>0.17106890568466201</v>
      </c>
    </row>
    <row r="2260" spans="1:23" x14ac:dyDescent="0.25">
      <c r="A2260" s="1">
        <v>42029</v>
      </c>
      <c r="B2260" t="s">
        <v>2260</v>
      </c>
      <c r="C2260" s="4">
        <v>517156</v>
      </c>
      <c r="D2260" s="4">
        <v>1</v>
      </c>
      <c r="E2260" s="4">
        <v>217</v>
      </c>
      <c r="F2260" s="4">
        <v>0</v>
      </c>
      <c r="G2260" s="4">
        <v>10</v>
      </c>
      <c r="H2260" s="4">
        <v>52</v>
      </c>
      <c r="I2260" s="4">
        <v>95</v>
      </c>
      <c r="J2260" s="4">
        <v>943</v>
      </c>
      <c r="K2260" s="4">
        <v>369</v>
      </c>
      <c r="L2260" s="4">
        <v>1.2022185000000001</v>
      </c>
      <c r="M2260" s="4">
        <v>2612.8694940000005</v>
      </c>
      <c r="N2260" s="4">
        <v>0</v>
      </c>
      <c r="O2260" s="4">
        <v>1203.9853500000002</v>
      </c>
      <c r="P2260" s="4">
        <v>821.76300000000015</v>
      </c>
      <c r="Q2260" s="4">
        <v>7551.7666666666655</v>
      </c>
      <c r="R2260" s="4">
        <v>17856.779999999992</v>
      </c>
      <c r="S2260" s="4">
        <v>12690.64284525</v>
      </c>
      <c r="T2260" s="4">
        <v>42739.009574416661</v>
      </c>
      <c r="U2260" s="2">
        <v>43913.278922650614</v>
      </c>
      <c r="V2260" s="2">
        <f t="shared" si="70"/>
        <v>91401.06733866912</v>
      </c>
      <c r="W2260" s="4">
        <f t="shared" si="71"/>
        <v>0.17673790372473513</v>
      </c>
    </row>
    <row r="2261" spans="1:23" x14ac:dyDescent="0.25">
      <c r="A2261" s="1">
        <v>42031</v>
      </c>
      <c r="B2261" t="s">
        <v>2261</v>
      </c>
      <c r="C2261" s="4">
        <v>38827</v>
      </c>
      <c r="D2261" s="4">
        <v>0</v>
      </c>
      <c r="E2261" s="4">
        <v>32</v>
      </c>
      <c r="F2261" s="4">
        <v>0</v>
      </c>
      <c r="G2261" s="4">
        <v>2</v>
      </c>
      <c r="H2261" s="4">
        <v>14</v>
      </c>
      <c r="I2261" s="4">
        <v>10</v>
      </c>
      <c r="J2261" s="4">
        <v>60</v>
      </c>
      <c r="K2261" s="4">
        <v>27</v>
      </c>
      <c r="L2261" s="4">
        <v>0</v>
      </c>
      <c r="M2261" s="4">
        <v>288.77697000000001</v>
      </c>
      <c r="N2261" s="4">
        <v>0</v>
      </c>
      <c r="O2261" s="4">
        <v>146.05110000000002</v>
      </c>
      <c r="P2261" s="4">
        <v>155.62799999999999</v>
      </c>
      <c r="Q2261" s="4">
        <v>801.26666666666677</v>
      </c>
      <c r="R2261" s="4">
        <v>1206.77</v>
      </c>
      <c r="S2261" s="4">
        <v>858.68317649999995</v>
      </c>
      <c r="T2261" s="4">
        <v>3457.1759131666668</v>
      </c>
      <c r="U2261" s="2">
        <v>3409.4615068345015</v>
      </c>
      <c r="V2261" s="2">
        <f t="shared" si="70"/>
        <v>7250.7680770196866</v>
      </c>
      <c r="W2261" s="4">
        <f t="shared" si="71"/>
        <v>0.1867455141272745</v>
      </c>
    </row>
    <row r="2262" spans="1:23" x14ac:dyDescent="0.25">
      <c r="A2262" s="1">
        <v>42033</v>
      </c>
      <c r="B2262" t="s">
        <v>2262</v>
      </c>
      <c r="C2262" s="4">
        <v>80216</v>
      </c>
      <c r="D2262" s="4">
        <v>2</v>
      </c>
      <c r="E2262" s="4">
        <v>36</v>
      </c>
      <c r="F2262" s="4">
        <v>0</v>
      </c>
      <c r="G2262" s="4">
        <v>2</v>
      </c>
      <c r="H2262" s="4">
        <v>23</v>
      </c>
      <c r="I2262" s="4">
        <v>6</v>
      </c>
      <c r="J2262" s="4">
        <v>121</v>
      </c>
      <c r="K2262" s="4">
        <v>33</v>
      </c>
      <c r="L2262" s="4">
        <v>168.31062499999999</v>
      </c>
      <c r="M2262" s="4">
        <v>239.07112200000003</v>
      </c>
      <c r="N2262" s="4">
        <v>0</v>
      </c>
      <c r="O2262" s="4">
        <v>290.22974999999997</v>
      </c>
      <c r="P2262" s="4">
        <v>114.95249999999999</v>
      </c>
      <c r="Q2262" s="4">
        <v>35.866666666666667</v>
      </c>
      <c r="R2262" s="4">
        <v>2757.04</v>
      </c>
      <c r="S2262" s="4">
        <v>1138.0410844999999</v>
      </c>
      <c r="T2262" s="4">
        <v>4743.5117481666666</v>
      </c>
      <c r="U2262" s="2">
        <v>6834.2123267649604</v>
      </c>
      <c r="V2262" s="2">
        <f t="shared" si="70"/>
        <v>12104.780935839033</v>
      </c>
      <c r="W2262" s="4">
        <f t="shared" si="71"/>
        <v>0.15090232541935567</v>
      </c>
    </row>
    <row r="2263" spans="1:23" x14ac:dyDescent="0.25">
      <c r="A2263" s="1">
        <v>42035</v>
      </c>
      <c r="B2263" t="s">
        <v>2263</v>
      </c>
      <c r="C2263" s="4">
        <v>39074</v>
      </c>
      <c r="D2263" s="4">
        <v>0</v>
      </c>
      <c r="E2263" s="4">
        <v>30</v>
      </c>
      <c r="F2263" s="4">
        <v>0</v>
      </c>
      <c r="G2263" s="4">
        <v>2</v>
      </c>
      <c r="H2263" s="4">
        <v>14</v>
      </c>
      <c r="I2263" s="4">
        <v>4</v>
      </c>
      <c r="J2263" s="4">
        <v>53</v>
      </c>
      <c r="K2263" s="4">
        <v>12</v>
      </c>
      <c r="L2263" s="4">
        <v>0</v>
      </c>
      <c r="M2263" s="4">
        <v>238.32636000000002</v>
      </c>
      <c r="N2263" s="4">
        <v>0</v>
      </c>
      <c r="O2263" s="4">
        <v>103.920975</v>
      </c>
      <c r="P2263" s="4">
        <v>89.604000000000013</v>
      </c>
      <c r="Q2263" s="4">
        <v>676.56666666666672</v>
      </c>
      <c r="R2263" s="4">
        <v>1090.4599999999998</v>
      </c>
      <c r="S2263" s="4">
        <v>399.84008875000001</v>
      </c>
      <c r="T2263" s="4">
        <v>2598.7180904166671</v>
      </c>
      <c r="U2263" s="2">
        <v>3239.103331676446</v>
      </c>
      <c r="V2263" s="2">
        <f t="shared" si="70"/>
        <v>6126.5678765838538</v>
      </c>
      <c r="W2263" s="4">
        <f t="shared" si="71"/>
        <v>0.15679397749357254</v>
      </c>
    </row>
    <row r="2264" spans="1:23" x14ac:dyDescent="0.25">
      <c r="A2264" s="1">
        <v>42037</v>
      </c>
      <c r="B2264" t="s">
        <v>2264</v>
      </c>
      <c r="C2264" s="4">
        <v>66220</v>
      </c>
      <c r="D2264" s="4">
        <v>1</v>
      </c>
      <c r="E2264" s="4">
        <v>30</v>
      </c>
      <c r="F2264" s="4">
        <v>0</v>
      </c>
      <c r="G2264" s="4">
        <v>2</v>
      </c>
      <c r="H2264" s="4">
        <v>13</v>
      </c>
      <c r="I2264" s="4">
        <v>11</v>
      </c>
      <c r="J2264" s="4">
        <v>139</v>
      </c>
      <c r="K2264" s="4">
        <v>45</v>
      </c>
      <c r="L2264" s="4">
        <v>14.426625</v>
      </c>
      <c r="M2264" s="4">
        <v>482.12897400000003</v>
      </c>
      <c r="N2264" s="4">
        <v>0</v>
      </c>
      <c r="O2264" s="4">
        <v>161.966925</v>
      </c>
      <c r="P2264" s="4">
        <v>76.634999999999991</v>
      </c>
      <c r="Q2264" s="4">
        <v>302.43333333333334</v>
      </c>
      <c r="R2264" s="4">
        <v>2687.6800000000003</v>
      </c>
      <c r="S2264" s="4">
        <v>1561.7486675</v>
      </c>
      <c r="T2264" s="4">
        <v>5287.0195248333339</v>
      </c>
      <c r="U2264" s="2">
        <v>5761.8206636516197</v>
      </c>
      <c r="V2264" s="2">
        <f t="shared" si="70"/>
        <v>11636.286802355324</v>
      </c>
      <c r="W2264" s="4">
        <f t="shared" si="71"/>
        <v>0.17572163700325164</v>
      </c>
    </row>
    <row r="2265" spans="1:23" x14ac:dyDescent="0.25">
      <c r="A2265" s="1">
        <v>42039</v>
      </c>
      <c r="B2265" t="s">
        <v>2265</v>
      </c>
      <c r="C2265" s="4">
        <v>86164</v>
      </c>
      <c r="D2265" s="4">
        <v>2</v>
      </c>
      <c r="E2265" s="4">
        <v>65</v>
      </c>
      <c r="F2265" s="4">
        <v>0</v>
      </c>
      <c r="G2265" s="4">
        <v>2</v>
      </c>
      <c r="H2265" s="4">
        <v>21</v>
      </c>
      <c r="I2265" s="4">
        <v>15</v>
      </c>
      <c r="J2265" s="4">
        <v>124</v>
      </c>
      <c r="K2265" s="4">
        <v>44</v>
      </c>
      <c r="L2265" s="4">
        <v>82.472206</v>
      </c>
      <c r="M2265" s="4">
        <v>324.13182800000004</v>
      </c>
      <c r="N2265" s="4">
        <v>0</v>
      </c>
      <c r="O2265" s="4">
        <v>270.56902500000001</v>
      </c>
      <c r="P2265" s="4">
        <v>182.745</v>
      </c>
      <c r="Q2265" s="4">
        <v>394.06666666666666</v>
      </c>
      <c r="R2265" s="4">
        <v>2609.9299999999998</v>
      </c>
      <c r="S2265" s="4">
        <v>1443.2782334999999</v>
      </c>
      <c r="T2265" s="4">
        <v>5307.1929591666667</v>
      </c>
      <c r="U2265" s="2">
        <v>7618.7152158086883</v>
      </c>
      <c r="V2265" s="2">
        <f t="shared" si="70"/>
        <v>13515.596281549428</v>
      </c>
      <c r="W2265" s="4">
        <f t="shared" si="71"/>
        <v>0.15685896988939033</v>
      </c>
    </row>
    <row r="2266" spans="1:23" x14ac:dyDescent="0.25">
      <c r="A2266" s="1">
        <v>42041</v>
      </c>
      <c r="B2266" t="s">
        <v>2266</v>
      </c>
      <c r="C2266" s="4">
        <v>247433</v>
      </c>
      <c r="D2266" s="4">
        <v>5</v>
      </c>
      <c r="E2266" s="4">
        <v>103</v>
      </c>
      <c r="F2266" s="4">
        <v>0</v>
      </c>
      <c r="G2266" s="4">
        <v>5</v>
      </c>
      <c r="H2266" s="4">
        <v>86</v>
      </c>
      <c r="I2266" s="4">
        <v>43</v>
      </c>
      <c r="J2266" s="4">
        <v>533</v>
      </c>
      <c r="K2266" s="4">
        <v>170</v>
      </c>
      <c r="L2266" s="4">
        <v>93.292174499999987</v>
      </c>
      <c r="M2266" s="4">
        <v>1156.2856899999999</v>
      </c>
      <c r="N2266" s="4">
        <v>0</v>
      </c>
      <c r="O2266" s="4">
        <v>616.03604999999993</v>
      </c>
      <c r="P2266" s="4">
        <v>908.41950000000008</v>
      </c>
      <c r="Q2266" s="4">
        <v>1318.9333333333334</v>
      </c>
      <c r="R2266" s="4">
        <v>11962.720000000001</v>
      </c>
      <c r="S2266" s="4">
        <v>6052.1537774999997</v>
      </c>
      <c r="T2266" s="4">
        <v>22107.840525333333</v>
      </c>
      <c r="U2266" s="2">
        <v>21418.803758956641</v>
      </c>
      <c r="V2266" s="2">
        <f t="shared" si="70"/>
        <v>45983.07100932701</v>
      </c>
      <c r="W2266" s="4">
        <f t="shared" si="71"/>
        <v>0.18584049423208307</v>
      </c>
    </row>
    <row r="2267" spans="1:23" x14ac:dyDescent="0.25">
      <c r="A2267" s="1">
        <v>42043</v>
      </c>
      <c r="B2267" t="s">
        <v>2267</v>
      </c>
      <c r="C2267" s="4">
        <v>274515</v>
      </c>
      <c r="D2267" s="4">
        <v>4</v>
      </c>
      <c r="E2267" s="4">
        <v>122</v>
      </c>
      <c r="F2267" s="4">
        <v>1</v>
      </c>
      <c r="G2267" s="4">
        <v>4</v>
      </c>
      <c r="H2267" s="4">
        <v>141</v>
      </c>
      <c r="I2267" s="4">
        <v>62</v>
      </c>
      <c r="J2267" s="4">
        <v>609</v>
      </c>
      <c r="K2267" s="4">
        <v>212</v>
      </c>
      <c r="L2267" s="4">
        <v>17.792837499999997</v>
      </c>
      <c r="M2267" s="4">
        <v>1910.7991140000004</v>
      </c>
      <c r="N2267" s="4">
        <v>229.69300000000001</v>
      </c>
      <c r="O2267" s="4">
        <v>1113.171525</v>
      </c>
      <c r="P2267" s="4">
        <v>2042.0279999999998</v>
      </c>
      <c r="Q2267" s="4">
        <v>3147.4666666666667</v>
      </c>
      <c r="R2267" s="4">
        <v>13507.220000000001</v>
      </c>
      <c r="S2267" s="4">
        <v>7287.8852552500002</v>
      </c>
      <c r="T2267" s="4">
        <v>29256.056398416669</v>
      </c>
      <c r="U2267" s="2">
        <v>24036.425017305701</v>
      </c>
      <c r="V2267" s="2">
        <f t="shared" si="70"/>
        <v>56543.154348879776</v>
      </c>
      <c r="W2267" s="4">
        <f t="shared" si="71"/>
        <v>0.20597473489200874</v>
      </c>
    </row>
    <row r="2268" spans="1:23" x14ac:dyDescent="0.25">
      <c r="A2268" s="1">
        <v>42045</v>
      </c>
      <c r="B2268" t="s">
        <v>2268</v>
      </c>
      <c r="C2268" s="4">
        <v>563527</v>
      </c>
      <c r="D2268" s="4">
        <v>4</v>
      </c>
      <c r="E2268" s="4">
        <v>195</v>
      </c>
      <c r="F2268" s="4">
        <v>0</v>
      </c>
      <c r="G2268" s="4">
        <v>6</v>
      </c>
      <c r="H2268" s="4">
        <v>59</v>
      </c>
      <c r="I2268" s="4">
        <v>67</v>
      </c>
      <c r="J2268" s="4">
        <v>1181</v>
      </c>
      <c r="K2268" s="4">
        <v>452</v>
      </c>
      <c r="L2268" s="4">
        <v>199.087425</v>
      </c>
      <c r="M2268" s="4">
        <v>3426.2571019999996</v>
      </c>
      <c r="N2268" s="4">
        <v>0</v>
      </c>
      <c r="O2268" s="4">
        <v>1087.89345</v>
      </c>
      <c r="P2268" s="4">
        <v>860.08049999999992</v>
      </c>
      <c r="Q2268" s="4">
        <v>4410.2666666666664</v>
      </c>
      <c r="R2268" s="4">
        <v>21295.460000000006</v>
      </c>
      <c r="S2268" s="4">
        <v>16846.504768499999</v>
      </c>
      <c r="T2268" s="4">
        <v>48125.549912166673</v>
      </c>
      <c r="U2268" s="2">
        <v>46575.207064488117</v>
      </c>
      <c r="V2268" s="2">
        <f t="shared" si="70"/>
        <v>100048.04030022887</v>
      </c>
      <c r="W2268" s="4">
        <f t="shared" si="71"/>
        <v>0.17753903592947431</v>
      </c>
    </row>
    <row r="2269" spans="1:23" x14ac:dyDescent="0.25">
      <c r="A2269" s="1">
        <v>42047</v>
      </c>
      <c r="B2269" t="s">
        <v>2269</v>
      </c>
      <c r="C2269" s="4">
        <v>30608</v>
      </c>
      <c r="D2269" s="4">
        <v>1</v>
      </c>
      <c r="E2269" s="4">
        <v>13</v>
      </c>
      <c r="F2269" s="4">
        <v>0</v>
      </c>
      <c r="G2269" s="4">
        <v>1</v>
      </c>
      <c r="H2269" s="4">
        <v>7</v>
      </c>
      <c r="I2269" s="4">
        <v>6</v>
      </c>
      <c r="J2269" s="4">
        <v>60</v>
      </c>
      <c r="K2269" s="4">
        <v>23</v>
      </c>
      <c r="L2269" s="4">
        <v>6.0110935000000003</v>
      </c>
      <c r="M2269" s="4">
        <v>80.255560000000017</v>
      </c>
      <c r="N2269" s="4">
        <v>0</v>
      </c>
      <c r="O2269" s="4">
        <v>74.897999999999996</v>
      </c>
      <c r="P2269" s="4">
        <v>33.012</v>
      </c>
      <c r="Q2269" s="4">
        <v>39.833333333333336</v>
      </c>
      <c r="R2269" s="4">
        <v>1033.52</v>
      </c>
      <c r="S2269" s="4">
        <v>737.19439550000004</v>
      </c>
      <c r="T2269" s="4">
        <v>2004.7243823333333</v>
      </c>
      <c r="U2269" s="2">
        <v>2872.5046060709747</v>
      </c>
      <c r="V2269" s="2">
        <f t="shared" si="70"/>
        <v>5099.9761419969</v>
      </c>
      <c r="W2269" s="4">
        <f t="shared" si="71"/>
        <v>0.16662232560104875</v>
      </c>
    </row>
    <row r="2270" spans="1:23" x14ac:dyDescent="0.25">
      <c r="A2270" s="1">
        <v>42049</v>
      </c>
      <c r="B2270" t="s">
        <v>2270</v>
      </c>
      <c r="C2270" s="4">
        <v>275972</v>
      </c>
      <c r="D2270" s="4">
        <v>6</v>
      </c>
      <c r="E2270" s="4">
        <v>104</v>
      </c>
      <c r="F2270" s="4">
        <v>1</v>
      </c>
      <c r="G2270" s="4">
        <v>9</v>
      </c>
      <c r="H2270" s="4">
        <v>77</v>
      </c>
      <c r="I2270" s="4">
        <v>37</v>
      </c>
      <c r="J2270" s="4">
        <v>439</v>
      </c>
      <c r="K2270" s="4">
        <v>153</v>
      </c>
      <c r="L2270" s="4">
        <v>181.05414400000001</v>
      </c>
      <c r="M2270" s="4">
        <v>1611.066118</v>
      </c>
      <c r="N2270" s="4">
        <v>77.363</v>
      </c>
      <c r="O2270" s="4">
        <v>1145.0031750000001</v>
      </c>
      <c r="P2270" s="4">
        <v>1314.585</v>
      </c>
      <c r="Q2270" s="4">
        <v>5425.2666666666664</v>
      </c>
      <c r="R2270" s="4">
        <v>11259.290000000005</v>
      </c>
      <c r="S2270" s="4">
        <v>5573.6224177499998</v>
      </c>
      <c r="T2270" s="4">
        <v>26587.25052141667</v>
      </c>
      <c r="U2270" s="2">
        <v>23894.344034876332</v>
      </c>
      <c r="V2270" s="2">
        <f t="shared" si="70"/>
        <v>53435.733503117081</v>
      </c>
      <c r="W2270" s="4">
        <f t="shared" si="71"/>
        <v>0.19362737344048339</v>
      </c>
    </row>
    <row r="2271" spans="1:23" x14ac:dyDescent="0.25">
      <c r="A2271" s="1">
        <v>42051</v>
      </c>
      <c r="B2271" t="s">
        <v>2271</v>
      </c>
      <c r="C2271" s="4">
        <v>132289</v>
      </c>
      <c r="D2271" s="4">
        <v>0</v>
      </c>
      <c r="E2271" s="4">
        <v>60</v>
      </c>
      <c r="F2271" s="4">
        <v>0</v>
      </c>
      <c r="G2271" s="4">
        <v>2</v>
      </c>
      <c r="H2271" s="4">
        <v>36</v>
      </c>
      <c r="I2271" s="4">
        <v>14</v>
      </c>
      <c r="J2271" s="4">
        <v>257</v>
      </c>
      <c r="K2271" s="4">
        <v>89</v>
      </c>
      <c r="L2271" s="4">
        <v>0</v>
      </c>
      <c r="M2271" s="4">
        <v>411.13122399999997</v>
      </c>
      <c r="N2271" s="4">
        <v>0</v>
      </c>
      <c r="O2271" s="4">
        <v>264.95167499999997</v>
      </c>
      <c r="P2271" s="4">
        <v>964.42200000000003</v>
      </c>
      <c r="Q2271" s="4">
        <v>997.36666666666667</v>
      </c>
      <c r="R2271" s="4">
        <v>5714.56</v>
      </c>
      <c r="S2271" s="4">
        <v>3017.7190372499999</v>
      </c>
      <c r="T2271" s="4">
        <v>11370.150602916667</v>
      </c>
      <c r="U2271" s="2">
        <v>11692.211173079222</v>
      </c>
      <c r="V2271" s="2">
        <f t="shared" si="70"/>
        <v>24325.711842986631</v>
      </c>
      <c r="W2271" s="4">
        <f t="shared" si="71"/>
        <v>0.18388310322843646</v>
      </c>
    </row>
    <row r="2272" spans="1:23" x14ac:dyDescent="0.25">
      <c r="A2272" s="1">
        <v>42053</v>
      </c>
      <c r="B2272" t="s">
        <v>2272</v>
      </c>
      <c r="C2272" s="4">
        <v>7351</v>
      </c>
      <c r="D2272" s="4">
        <v>1</v>
      </c>
      <c r="E2272" s="4">
        <v>5</v>
      </c>
      <c r="F2272" s="4">
        <v>0</v>
      </c>
      <c r="G2272" s="4">
        <v>0</v>
      </c>
      <c r="H2272" s="4">
        <v>5</v>
      </c>
      <c r="I2272" s="4">
        <v>0</v>
      </c>
      <c r="J2272" s="4">
        <v>5</v>
      </c>
      <c r="K2272" s="4">
        <v>4</v>
      </c>
      <c r="L2272" s="4">
        <v>156.28843749999999</v>
      </c>
      <c r="M2272" s="4">
        <v>11.550224</v>
      </c>
      <c r="N2272" s="4">
        <v>0</v>
      </c>
      <c r="O2272" s="4">
        <v>0</v>
      </c>
      <c r="P2272" s="4">
        <v>40.6755</v>
      </c>
      <c r="Q2272" s="4">
        <v>0</v>
      </c>
      <c r="R2272" s="4">
        <v>101.88</v>
      </c>
      <c r="S2272" s="4">
        <v>125.36869375000001</v>
      </c>
      <c r="T2272" s="4">
        <v>435.76285525000003</v>
      </c>
      <c r="U2272" s="2">
        <v>381.2908579659632</v>
      </c>
      <c r="V2272" s="2">
        <f t="shared" si="70"/>
        <v>865.47180824374095</v>
      </c>
      <c r="W2272" s="4">
        <f t="shared" si="71"/>
        <v>0.1177352480266278</v>
      </c>
    </row>
    <row r="2273" spans="1:23" x14ac:dyDescent="0.25">
      <c r="A2273" s="1">
        <v>42055</v>
      </c>
      <c r="B2273" t="s">
        <v>2273</v>
      </c>
      <c r="C2273" s="4">
        <v>153751</v>
      </c>
      <c r="D2273" s="4">
        <v>2</v>
      </c>
      <c r="E2273" s="4">
        <v>77</v>
      </c>
      <c r="F2273" s="4">
        <v>0</v>
      </c>
      <c r="G2273" s="4">
        <v>3</v>
      </c>
      <c r="H2273" s="4">
        <v>35</v>
      </c>
      <c r="I2273" s="4">
        <v>19</v>
      </c>
      <c r="J2273" s="4">
        <v>233</v>
      </c>
      <c r="K2273" s="4">
        <v>91</v>
      </c>
      <c r="L2273" s="4">
        <v>19.235500000000002</v>
      </c>
      <c r="M2273" s="4">
        <v>570.57772</v>
      </c>
      <c r="N2273" s="4">
        <v>0</v>
      </c>
      <c r="O2273" s="4">
        <v>389.46959999999996</v>
      </c>
      <c r="P2273" s="4">
        <v>182.745</v>
      </c>
      <c r="Q2273" s="4">
        <v>491.26666666666665</v>
      </c>
      <c r="R2273" s="4">
        <v>5352.7300000000014</v>
      </c>
      <c r="S2273" s="4">
        <v>3060.0751397499998</v>
      </c>
      <c r="T2273" s="4">
        <v>10066.099626416668</v>
      </c>
      <c r="U2273" s="2">
        <v>13441.006865910675</v>
      </c>
      <c r="V2273" s="2">
        <f t="shared" si="70"/>
        <v>24625.562006373639</v>
      </c>
      <c r="W2273" s="4">
        <f t="shared" si="71"/>
        <v>0.16016521522704658</v>
      </c>
    </row>
    <row r="2274" spans="1:23" x14ac:dyDescent="0.25">
      <c r="A2274" s="1">
        <v>42057</v>
      </c>
      <c r="B2274" t="s">
        <v>2274</v>
      </c>
      <c r="C2274" s="4">
        <v>14506</v>
      </c>
      <c r="D2274" s="4">
        <v>0</v>
      </c>
      <c r="E2274" s="4">
        <v>10</v>
      </c>
      <c r="F2274" s="4">
        <v>0</v>
      </c>
      <c r="G2274" s="4">
        <v>1</v>
      </c>
      <c r="H2274" s="4">
        <v>2</v>
      </c>
      <c r="I2274" s="4">
        <v>3</v>
      </c>
      <c r="J2274" s="4">
        <v>14</v>
      </c>
      <c r="K2274" s="4">
        <v>9</v>
      </c>
      <c r="L2274" s="4">
        <v>0</v>
      </c>
      <c r="M2274" s="4">
        <v>44.597840000000005</v>
      </c>
      <c r="N2274" s="4">
        <v>0</v>
      </c>
      <c r="O2274" s="4">
        <v>19.660724999999999</v>
      </c>
      <c r="P2274" s="4">
        <v>7.6635</v>
      </c>
      <c r="Q2274" s="4">
        <v>6.666666666666667</v>
      </c>
      <c r="R2274" s="4">
        <v>188.64000000000001</v>
      </c>
      <c r="S2274" s="4">
        <v>324.20074999999997</v>
      </c>
      <c r="T2274" s="4">
        <v>591.42948166666667</v>
      </c>
      <c r="U2274" s="2">
        <v>1292.6481240390121</v>
      </c>
      <c r="V2274" s="2">
        <f t="shared" si="70"/>
        <v>1949.7919925575306</v>
      </c>
      <c r="W2274" s="4">
        <f t="shared" si="71"/>
        <v>0.13441279419257759</v>
      </c>
    </row>
    <row r="2275" spans="1:23" x14ac:dyDescent="0.25">
      <c r="A2275" s="1">
        <v>42059</v>
      </c>
      <c r="B2275" t="s">
        <v>2275</v>
      </c>
      <c r="C2275" s="4">
        <v>37144</v>
      </c>
      <c r="D2275" s="4">
        <v>2</v>
      </c>
      <c r="E2275" s="4">
        <v>17</v>
      </c>
      <c r="F2275" s="4">
        <v>0</v>
      </c>
      <c r="G2275" s="4">
        <v>1</v>
      </c>
      <c r="H2275" s="4">
        <v>6</v>
      </c>
      <c r="I2275" s="4">
        <v>5</v>
      </c>
      <c r="J2275" s="4">
        <v>47</v>
      </c>
      <c r="K2275" s="4">
        <v>27</v>
      </c>
      <c r="L2275" s="4">
        <v>175.04304999999999</v>
      </c>
      <c r="M2275" s="4">
        <v>159.80326000000002</v>
      </c>
      <c r="N2275" s="4">
        <v>0</v>
      </c>
      <c r="O2275" s="4">
        <v>72.089325000000002</v>
      </c>
      <c r="P2275" s="4">
        <v>34.780499999999996</v>
      </c>
      <c r="Q2275" s="4">
        <v>22.966666666666669</v>
      </c>
      <c r="R2275" s="4">
        <v>916.38</v>
      </c>
      <c r="S2275" s="4">
        <v>940.27154874999997</v>
      </c>
      <c r="T2275" s="4">
        <v>2321.3343504166669</v>
      </c>
      <c r="U2275" s="2">
        <v>3136.2580580875119</v>
      </c>
      <c r="V2275" s="2">
        <f t="shared" si="70"/>
        <v>5715.5184474393645</v>
      </c>
      <c r="W2275" s="4">
        <f t="shared" si="71"/>
        <v>0.15387460821234558</v>
      </c>
    </row>
    <row r="2276" spans="1:23" x14ac:dyDescent="0.25">
      <c r="A2276" s="1">
        <v>42061</v>
      </c>
      <c r="B2276" t="s">
        <v>2276</v>
      </c>
      <c r="C2276" s="4">
        <v>45421</v>
      </c>
      <c r="D2276" s="4">
        <v>3</v>
      </c>
      <c r="E2276" s="4">
        <v>25</v>
      </c>
      <c r="F2276" s="4">
        <v>0</v>
      </c>
      <c r="G2276" s="4">
        <v>1</v>
      </c>
      <c r="H2276" s="4">
        <v>8</v>
      </c>
      <c r="I2276" s="4">
        <v>2</v>
      </c>
      <c r="J2276" s="4">
        <v>56</v>
      </c>
      <c r="K2276" s="4">
        <v>15</v>
      </c>
      <c r="L2276" s="4">
        <v>279.87652500000002</v>
      </c>
      <c r="M2276" s="4">
        <v>166.83849000000001</v>
      </c>
      <c r="N2276" s="4">
        <v>0</v>
      </c>
      <c r="O2276" s="4">
        <v>93.622500000000002</v>
      </c>
      <c r="P2276" s="4">
        <v>87.245999999999995</v>
      </c>
      <c r="Q2276" s="4">
        <v>7.6333333333333329</v>
      </c>
      <c r="R2276" s="4">
        <v>1031.69</v>
      </c>
      <c r="S2276" s="4">
        <v>455.77120400000001</v>
      </c>
      <c r="T2276" s="4">
        <v>2122.6780523333332</v>
      </c>
      <c r="U2276" s="2">
        <v>3792.2367918485288</v>
      </c>
      <c r="V2276" s="2">
        <f t="shared" si="70"/>
        <v>6150.7679611077874</v>
      </c>
      <c r="W2276" s="4">
        <f t="shared" si="71"/>
        <v>0.13541683276695332</v>
      </c>
    </row>
    <row r="2277" spans="1:23" x14ac:dyDescent="0.25">
      <c r="A2277" s="1">
        <v>42063</v>
      </c>
      <c r="B2277" t="s">
        <v>2277</v>
      </c>
      <c r="C2277" s="4">
        <v>85755</v>
      </c>
      <c r="D2277" s="4">
        <v>2</v>
      </c>
      <c r="E2277" s="4">
        <v>62</v>
      </c>
      <c r="F2277" s="4">
        <v>0</v>
      </c>
      <c r="G2277" s="4">
        <v>1</v>
      </c>
      <c r="H2277" s="4">
        <v>14</v>
      </c>
      <c r="I2277" s="4">
        <v>13</v>
      </c>
      <c r="J2277" s="4">
        <v>132</v>
      </c>
      <c r="K2277" s="4">
        <v>48</v>
      </c>
      <c r="L2277" s="4">
        <v>15.628844000000001</v>
      </c>
      <c r="M2277" s="4">
        <v>634.31533400000001</v>
      </c>
      <c r="N2277" s="4">
        <v>0</v>
      </c>
      <c r="O2277" s="4">
        <v>153.54090000000002</v>
      </c>
      <c r="P2277" s="4">
        <v>168.00749999999999</v>
      </c>
      <c r="Q2277" s="4">
        <v>131.63333333333333</v>
      </c>
      <c r="R2277" s="4">
        <v>2784.34</v>
      </c>
      <c r="S2277" s="4">
        <v>1503.7431737500001</v>
      </c>
      <c r="T2277" s="4">
        <v>5391.2090850833338</v>
      </c>
      <c r="U2277" s="2">
        <v>7341.1249843409078</v>
      </c>
      <c r="V2277" s="2">
        <f t="shared" si="70"/>
        <v>13331.357301100168</v>
      </c>
      <c r="W2277" s="4">
        <f t="shared" si="71"/>
        <v>0.15545865898315164</v>
      </c>
    </row>
    <row r="2278" spans="1:23" x14ac:dyDescent="0.25">
      <c r="A2278" s="1">
        <v>42065</v>
      </c>
      <c r="B2278" t="s">
        <v>2278</v>
      </c>
      <c r="C2278" s="4">
        <v>44084</v>
      </c>
      <c r="D2278" s="4">
        <v>0</v>
      </c>
      <c r="E2278" s="4">
        <v>36</v>
      </c>
      <c r="F2278" s="4">
        <v>0</v>
      </c>
      <c r="G2278" s="4">
        <v>2</v>
      </c>
      <c r="H2278" s="4">
        <v>11</v>
      </c>
      <c r="I2278" s="4">
        <v>5</v>
      </c>
      <c r="J2278" s="4">
        <v>80</v>
      </c>
      <c r="K2278" s="4">
        <v>27</v>
      </c>
      <c r="L2278" s="4">
        <v>0</v>
      </c>
      <c r="M2278" s="4">
        <v>124.68445800000001</v>
      </c>
      <c r="N2278" s="4">
        <v>0</v>
      </c>
      <c r="O2278" s="4">
        <v>78.642899999999997</v>
      </c>
      <c r="P2278" s="4">
        <v>60.129000000000005</v>
      </c>
      <c r="Q2278" s="4">
        <v>201.43333333333331</v>
      </c>
      <c r="R2278" s="4">
        <v>1468.09</v>
      </c>
      <c r="S2278" s="4">
        <v>1270.99461225</v>
      </c>
      <c r="T2278" s="4">
        <v>3203.9743035833335</v>
      </c>
      <c r="U2278" s="2">
        <v>3985.6151943877062</v>
      </c>
      <c r="V2278" s="2">
        <f t="shared" si="70"/>
        <v>7545.5866428136324</v>
      </c>
      <c r="W2278" s="4">
        <f t="shared" si="71"/>
        <v>0.17116383819103603</v>
      </c>
    </row>
    <row r="2279" spans="1:23" x14ac:dyDescent="0.25">
      <c r="A2279" s="1">
        <v>42067</v>
      </c>
      <c r="B2279" t="s">
        <v>2279</v>
      </c>
      <c r="C2279" s="4">
        <v>24562</v>
      </c>
      <c r="D2279" s="4">
        <v>1</v>
      </c>
      <c r="E2279" s="4">
        <v>28</v>
      </c>
      <c r="F2279" s="4">
        <v>0</v>
      </c>
      <c r="G2279" s="4">
        <v>0</v>
      </c>
      <c r="H2279" s="4">
        <v>2</v>
      </c>
      <c r="I2279" s="4">
        <v>2</v>
      </c>
      <c r="J2279" s="4">
        <v>22</v>
      </c>
      <c r="K2279" s="4">
        <v>24</v>
      </c>
      <c r="L2279" s="4">
        <v>0.96177500000000005</v>
      </c>
      <c r="M2279" s="4">
        <v>71.685376000000005</v>
      </c>
      <c r="N2279" s="4">
        <v>0</v>
      </c>
      <c r="O2279" s="4">
        <v>0</v>
      </c>
      <c r="P2279" s="4">
        <v>66.613500000000002</v>
      </c>
      <c r="Q2279" s="4">
        <v>13.5</v>
      </c>
      <c r="R2279" s="4">
        <v>454.22</v>
      </c>
      <c r="S2279" s="4">
        <v>784.04409774999999</v>
      </c>
      <c r="T2279" s="4">
        <v>1391.0247487500001</v>
      </c>
      <c r="U2279" s="2">
        <v>2122.9987440026534</v>
      </c>
      <c r="V2279" s="2">
        <f t="shared" si="70"/>
        <v>3668.5817981693199</v>
      </c>
      <c r="W2279" s="4">
        <f t="shared" si="71"/>
        <v>0.14936006018114648</v>
      </c>
    </row>
    <row r="2280" spans="1:23" x14ac:dyDescent="0.25">
      <c r="A2280" s="1">
        <v>42069</v>
      </c>
      <c r="B2280" t="s">
        <v>2280</v>
      </c>
      <c r="C2280" s="4">
        <v>211454</v>
      </c>
      <c r="D2280" s="4">
        <v>5</v>
      </c>
      <c r="E2280" s="4">
        <v>83</v>
      </c>
      <c r="F2280" s="4">
        <v>0</v>
      </c>
      <c r="G2280" s="4">
        <v>6</v>
      </c>
      <c r="H2280" s="4">
        <v>52</v>
      </c>
      <c r="I2280" s="4">
        <v>43</v>
      </c>
      <c r="J2280" s="4">
        <v>566</v>
      </c>
      <c r="K2280" s="4">
        <v>180</v>
      </c>
      <c r="L2280" s="4">
        <v>266.8925625</v>
      </c>
      <c r="M2280" s="4">
        <v>1032.17877</v>
      </c>
      <c r="N2280" s="4">
        <v>0</v>
      </c>
      <c r="O2280" s="4">
        <v>1033.5924</v>
      </c>
      <c r="P2280" s="4">
        <v>715.65300000000002</v>
      </c>
      <c r="Q2280" s="4">
        <v>2228.3333333333335</v>
      </c>
      <c r="R2280" s="4">
        <v>10241.060000000001</v>
      </c>
      <c r="S2280" s="4">
        <v>6297.6716884999996</v>
      </c>
      <c r="T2280" s="4">
        <v>21815.381754333335</v>
      </c>
      <c r="U2280" s="2">
        <v>18451.269247966025</v>
      </c>
      <c r="V2280" s="2">
        <f t="shared" si="70"/>
        <v>42690.582308336394</v>
      </c>
      <c r="W2280" s="4">
        <f t="shared" si="71"/>
        <v>0.20189063488199038</v>
      </c>
    </row>
    <row r="2281" spans="1:23" x14ac:dyDescent="0.25">
      <c r="A2281" s="1">
        <v>42071</v>
      </c>
      <c r="B2281" t="s">
        <v>2281</v>
      </c>
      <c r="C2281" s="4">
        <v>538347</v>
      </c>
      <c r="D2281" s="4">
        <v>5</v>
      </c>
      <c r="E2281" s="4">
        <v>418</v>
      </c>
      <c r="F2281" s="4">
        <v>0</v>
      </c>
      <c r="G2281" s="4">
        <v>5</v>
      </c>
      <c r="H2281" s="4">
        <v>148</v>
      </c>
      <c r="I2281" s="4">
        <v>113</v>
      </c>
      <c r="J2281" s="4">
        <v>955</v>
      </c>
      <c r="K2281" s="4">
        <v>525</v>
      </c>
      <c r="L2281" s="4">
        <v>79.346437000000009</v>
      </c>
      <c r="M2281" s="4">
        <v>2255.4768360000003</v>
      </c>
      <c r="N2281" s="4">
        <v>0</v>
      </c>
      <c r="O2281" s="4">
        <v>1115.043975</v>
      </c>
      <c r="P2281" s="4">
        <v>1600.4925000000005</v>
      </c>
      <c r="Q2281" s="4">
        <v>12211.799999999997</v>
      </c>
      <c r="R2281" s="4">
        <v>19548.93</v>
      </c>
      <c r="S2281" s="4">
        <v>18101.826453999998</v>
      </c>
      <c r="T2281" s="4">
        <v>54912.916201999993</v>
      </c>
      <c r="U2281" s="2">
        <v>45390.222735228002</v>
      </c>
      <c r="V2281" s="2">
        <f t="shared" si="70"/>
        <v>106404.57407078355</v>
      </c>
      <c r="W2281" s="4">
        <f t="shared" si="71"/>
        <v>0.19765053779585204</v>
      </c>
    </row>
    <row r="2282" spans="1:23" x14ac:dyDescent="0.25">
      <c r="A2282" s="1">
        <v>42073</v>
      </c>
      <c r="B2282" t="s">
        <v>2282</v>
      </c>
      <c r="C2282" s="4">
        <v>87382</v>
      </c>
      <c r="D2282" s="4">
        <v>2</v>
      </c>
      <c r="E2282" s="4">
        <v>41</v>
      </c>
      <c r="F2282" s="4">
        <v>0</v>
      </c>
      <c r="G2282" s="4">
        <v>2</v>
      </c>
      <c r="H2282" s="4">
        <v>8</v>
      </c>
      <c r="I2282" s="4">
        <v>16</v>
      </c>
      <c r="J2282" s="4">
        <v>154</v>
      </c>
      <c r="K2282" s="4">
        <v>68</v>
      </c>
      <c r="L2282" s="4">
        <v>16.109731</v>
      </c>
      <c r="M2282" s="4">
        <v>317.50656200000003</v>
      </c>
      <c r="N2282" s="4">
        <v>0</v>
      </c>
      <c r="O2282" s="4">
        <v>295.84710000000001</v>
      </c>
      <c r="P2282" s="4">
        <v>43.623000000000005</v>
      </c>
      <c r="Q2282" s="4">
        <v>227.33333333333334</v>
      </c>
      <c r="R2282" s="4">
        <v>3016.79</v>
      </c>
      <c r="S2282" s="4">
        <v>2232.9438755000001</v>
      </c>
      <c r="T2282" s="4">
        <v>6150.1536018333336</v>
      </c>
      <c r="U2282" s="2">
        <v>7957.2722823026043</v>
      </c>
      <c r="V2282" s="2">
        <f t="shared" si="70"/>
        <v>14790.776284339641</v>
      </c>
      <c r="W2282" s="4">
        <f t="shared" si="71"/>
        <v>0.16926571015014125</v>
      </c>
    </row>
    <row r="2283" spans="1:23" x14ac:dyDescent="0.25">
      <c r="A2283" s="1">
        <v>42075</v>
      </c>
      <c r="B2283" t="s">
        <v>2283</v>
      </c>
      <c r="C2283" s="4">
        <v>138674</v>
      </c>
      <c r="D2283" s="4">
        <v>1</v>
      </c>
      <c r="E2283" s="4">
        <v>62</v>
      </c>
      <c r="F2283" s="4">
        <v>0</v>
      </c>
      <c r="G2283" s="4">
        <v>3</v>
      </c>
      <c r="H2283" s="4">
        <v>27</v>
      </c>
      <c r="I2283" s="4">
        <v>27</v>
      </c>
      <c r="J2283" s="4">
        <v>226</v>
      </c>
      <c r="K2283" s="4">
        <v>114</v>
      </c>
      <c r="L2283" s="4">
        <v>36.066562500000003</v>
      </c>
      <c r="M2283" s="4">
        <v>492.00769599999995</v>
      </c>
      <c r="N2283" s="4">
        <v>0</v>
      </c>
      <c r="O2283" s="4">
        <v>453.13290000000006</v>
      </c>
      <c r="P2283" s="4">
        <v>122.616</v>
      </c>
      <c r="Q2283" s="4">
        <v>545.30000000000007</v>
      </c>
      <c r="R2283" s="4">
        <v>4552.2700000000004</v>
      </c>
      <c r="S2283" s="4">
        <v>4074.876096</v>
      </c>
      <c r="T2283" s="4">
        <v>10276.269254500001</v>
      </c>
      <c r="U2283" s="2">
        <v>11947.369032202005</v>
      </c>
      <c r="V2283" s="2">
        <f t="shared" si="70"/>
        <v>23365.445981646451</v>
      </c>
      <c r="W2283" s="4">
        <f t="shared" si="71"/>
        <v>0.16849190173822384</v>
      </c>
    </row>
    <row r="2284" spans="1:23" x14ac:dyDescent="0.25">
      <c r="A2284" s="1">
        <v>42077</v>
      </c>
      <c r="B2284" t="s">
        <v>2284</v>
      </c>
      <c r="C2284" s="4">
        <v>362613</v>
      </c>
      <c r="D2284" s="4">
        <v>2</v>
      </c>
      <c r="E2284" s="4">
        <v>133</v>
      </c>
      <c r="F2284" s="4">
        <v>1</v>
      </c>
      <c r="G2284" s="4">
        <v>9</v>
      </c>
      <c r="H2284" s="4">
        <v>68</v>
      </c>
      <c r="I2284" s="4">
        <v>56</v>
      </c>
      <c r="J2284" s="4">
        <v>716</v>
      </c>
      <c r="K2284" s="4">
        <v>290</v>
      </c>
      <c r="L2284" s="4">
        <v>12.5030755</v>
      </c>
      <c r="M2284" s="4">
        <v>1691.5280840000005</v>
      </c>
      <c r="N2284" s="4">
        <v>8.2789999999999999</v>
      </c>
      <c r="O2284" s="4">
        <v>1813.4678249999997</v>
      </c>
      <c r="P2284" s="4">
        <v>718.6004999999999</v>
      </c>
      <c r="Q2284" s="4">
        <v>4299.7333333333336</v>
      </c>
      <c r="R2284" s="4">
        <v>15014.169999999996</v>
      </c>
      <c r="S2284" s="4">
        <v>9906.5264532500005</v>
      </c>
      <c r="T2284" s="4">
        <v>33464.808271083333</v>
      </c>
      <c r="U2284" s="2">
        <v>31071.255721590845</v>
      </c>
      <c r="V2284" s="2">
        <f t="shared" si="70"/>
        <v>68254.376022794546</v>
      </c>
      <c r="W2284" s="4">
        <f t="shared" si="71"/>
        <v>0.18822925825272271</v>
      </c>
    </row>
    <row r="2285" spans="1:23" x14ac:dyDescent="0.25">
      <c r="A2285" s="1">
        <v>42079</v>
      </c>
      <c r="B2285" t="s">
        <v>2285</v>
      </c>
      <c r="C2285" s="4">
        <v>317884</v>
      </c>
      <c r="D2285" s="4">
        <v>3</v>
      </c>
      <c r="E2285" s="4">
        <v>101</v>
      </c>
      <c r="F2285" s="4">
        <v>1</v>
      </c>
      <c r="G2285" s="4">
        <v>8</v>
      </c>
      <c r="H2285" s="4">
        <v>61</v>
      </c>
      <c r="I2285" s="4">
        <v>65</v>
      </c>
      <c r="J2285" s="4">
        <v>773</v>
      </c>
      <c r="K2285" s="4">
        <v>290</v>
      </c>
      <c r="L2285" s="4">
        <v>312.57687499999997</v>
      </c>
      <c r="M2285" s="4">
        <v>1498.0409460000005</v>
      </c>
      <c r="N2285" s="4">
        <v>30.467500000000001</v>
      </c>
      <c r="O2285" s="4">
        <v>1167.472575</v>
      </c>
      <c r="P2285" s="4">
        <v>815.27850000000001</v>
      </c>
      <c r="Q2285" s="4">
        <v>4410.4000000000005</v>
      </c>
      <c r="R2285" s="4">
        <v>14501.089999999997</v>
      </c>
      <c r="S2285" s="4">
        <v>9721.9994000000006</v>
      </c>
      <c r="T2285" s="4">
        <v>32457.325795999997</v>
      </c>
      <c r="U2285" s="2">
        <v>27652.928471264713</v>
      </c>
      <c r="V2285" s="2">
        <f t="shared" si="70"/>
        <v>63716.623800153597</v>
      </c>
      <c r="W2285" s="4">
        <f t="shared" si="71"/>
        <v>0.20043985793608232</v>
      </c>
    </row>
    <row r="2286" spans="1:23" x14ac:dyDescent="0.25">
      <c r="A2286" s="1">
        <v>42081</v>
      </c>
      <c r="B2286" t="s">
        <v>2286</v>
      </c>
      <c r="C2286" s="4">
        <v>114859</v>
      </c>
      <c r="D2286" s="4">
        <v>4</v>
      </c>
      <c r="E2286" s="4">
        <v>43</v>
      </c>
      <c r="F2286" s="4">
        <v>0</v>
      </c>
      <c r="G2286" s="4">
        <v>4</v>
      </c>
      <c r="H2286" s="4">
        <v>28</v>
      </c>
      <c r="I2286" s="4">
        <v>21</v>
      </c>
      <c r="J2286" s="4">
        <v>216</v>
      </c>
      <c r="K2286" s="4">
        <v>60</v>
      </c>
      <c r="L2286" s="4">
        <v>123.8285315</v>
      </c>
      <c r="M2286" s="4">
        <v>535.87171000000001</v>
      </c>
      <c r="N2286" s="4">
        <v>0</v>
      </c>
      <c r="O2286" s="4">
        <v>282.73994999999996</v>
      </c>
      <c r="P2286" s="4">
        <v>208.09350000000001</v>
      </c>
      <c r="Q2286" s="4">
        <v>1047.5666666666666</v>
      </c>
      <c r="R2286" s="4">
        <v>4508.51</v>
      </c>
      <c r="S2286" s="4">
        <v>2151.8959272500001</v>
      </c>
      <c r="T2286" s="4">
        <v>8858.5062854166663</v>
      </c>
      <c r="U2286" s="2">
        <v>9965.676627421768</v>
      </c>
      <c r="V2286" s="2">
        <f t="shared" si="70"/>
        <v>19808.461388995842</v>
      </c>
      <c r="W2286" s="4">
        <f t="shared" si="71"/>
        <v>0.17245893999595888</v>
      </c>
    </row>
    <row r="2287" spans="1:23" x14ac:dyDescent="0.25">
      <c r="A2287" s="1">
        <v>42083</v>
      </c>
      <c r="B2287" t="s">
        <v>2287</v>
      </c>
      <c r="C2287" s="4">
        <v>41806</v>
      </c>
      <c r="D2287" s="4">
        <v>3</v>
      </c>
      <c r="E2287" s="4">
        <v>18</v>
      </c>
      <c r="F2287" s="4">
        <v>0</v>
      </c>
      <c r="G2287" s="4">
        <v>2</v>
      </c>
      <c r="H2287" s="4">
        <v>14</v>
      </c>
      <c r="I2287" s="4">
        <v>2</v>
      </c>
      <c r="J2287" s="4">
        <v>76</v>
      </c>
      <c r="K2287" s="4">
        <v>16</v>
      </c>
      <c r="L2287" s="4">
        <v>88.4833</v>
      </c>
      <c r="M2287" s="4">
        <v>171.19880599999999</v>
      </c>
      <c r="N2287" s="4">
        <v>0</v>
      </c>
      <c r="O2287" s="4">
        <v>129.19905</v>
      </c>
      <c r="P2287" s="4">
        <v>57.1815</v>
      </c>
      <c r="Q2287" s="4">
        <v>8.2999999999999989</v>
      </c>
      <c r="R2287" s="4">
        <v>1212.1199999999999</v>
      </c>
      <c r="S2287" s="4">
        <v>579.22790874999998</v>
      </c>
      <c r="T2287" s="4">
        <v>2245.7105647499998</v>
      </c>
      <c r="U2287" s="2">
        <v>3700.8881485054826</v>
      </c>
      <c r="V2287" s="2">
        <f t="shared" si="70"/>
        <v>6196.1221093388158</v>
      </c>
      <c r="W2287" s="4">
        <f t="shared" si="71"/>
        <v>0.14821131199681423</v>
      </c>
    </row>
    <row r="2288" spans="1:23" x14ac:dyDescent="0.25">
      <c r="A2288" s="1">
        <v>42085</v>
      </c>
      <c r="B2288" t="s">
        <v>2288</v>
      </c>
      <c r="C2288" s="4">
        <v>112630</v>
      </c>
      <c r="D2288" s="4">
        <v>3</v>
      </c>
      <c r="E2288" s="4">
        <v>68</v>
      </c>
      <c r="F2288" s="4">
        <v>1</v>
      </c>
      <c r="G2288" s="4">
        <v>4</v>
      </c>
      <c r="H2288" s="4">
        <v>19</v>
      </c>
      <c r="I2288" s="4">
        <v>17</v>
      </c>
      <c r="J2288" s="4">
        <v>177</v>
      </c>
      <c r="K2288" s="4">
        <v>62</v>
      </c>
      <c r="L2288" s="4">
        <v>108.44013149999999</v>
      </c>
      <c r="M2288" s="4">
        <v>445.97103400000009</v>
      </c>
      <c r="N2288" s="4">
        <v>0.1305</v>
      </c>
      <c r="O2288" s="4">
        <v>487.77322499999997</v>
      </c>
      <c r="P2288" s="4">
        <v>107.28899999999999</v>
      </c>
      <c r="Q2288" s="4">
        <v>4556.2</v>
      </c>
      <c r="R2288" s="4">
        <v>4147.74</v>
      </c>
      <c r="S2288" s="4">
        <v>2113.4461527499998</v>
      </c>
      <c r="T2288" s="4">
        <v>11966.99004325</v>
      </c>
      <c r="U2288" s="2">
        <v>9957.4561596012099</v>
      </c>
      <c r="V2288" s="2">
        <f t="shared" si="70"/>
        <v>23254.111763212321</v>
      </c>
      <c r="W2288" s="4">
        <f t="shared" si="71"/>
        <v>0.20646463431778675</v>
      </c>
    </row>
    <row r="2289" spans="1:23" x14ac:dyDescent="0.25">
      <c r="A2289" s="1">
        <v>42087</v>
      </c>
      <c r="B2289" t="s">
        <v>2289</v>
      </c>
      <c r="C2289" s="4">
        <v>46362</v>
      </c>
      <c r="D2289" s="4">
        <v>0</v>
      </c>
      <c r="E2289" s="4">
        <v>45</v>
      </c>
      <c r="F2289" s="4">
        <v>0</v>
      </c>
      <c r="G2289" s="4">
        <v>1</v>
      </c>
      <c r="H2289" s="4">
        <v>9</v>
      </c>
      <c r="I2289" s="4">
        <v>6</v>
      </c>
      <c r="J2289" s="4">
        <v>70</v>
      </c>
      <c r="K2289" s="4">
        <v>24</v>
      </c>
      <c r="L2289" s="4">
        <v>0</v>
      </c>
      <c r="M2289" s="4">
        <v>136.78876599999998</v>
      </c>
      <c r="N2289" s="4">
        <v>0</v>
      </c>
      <c r="O2289" s="4">
        <v>115.155675</v>
      </c>
      <c r="P2289" s="4">
        <v>78.992999999999995</v>
      </c>
      <c r="Q2289" s="4">
        <v>331.09999999999997</v>
      </c>
      <c r="R2289" s="4">
        <v>1356.2399999999998</v>
      </c>
      <c r="S2289" s="4">
        <v>820.60841000000005</v>
      </c>
      <c r="T2289" s="4">
        <v>2838.885851</v>
      </c>
      <c r="U2289" s="2">
        <v>4190.9960370117506</v>
      </c>
      <c r="V2289" s="2">
        <f t="shared" si="70"/>
        <v>7345.3136492339727</v>
      </c>
      <c r="W2289" s="4">
        <f t="shared" si="71"/>
        <v>0.15843392539653106</v>
      </c>
    </row>
    <row r="2290" spans="1:23" x14ac:dyDescent="0.25">
      <c r="A2290" s="1">
        <v>42089</v>
      </c>
      <c r="B2290" t="s">
        <v>2290</v>
      </c>
      <c r="C2290" s="4">
        <v>167586</v>
      </c>
      <c r="D2290" s="4">
        <v>0</v>
      </c>
      <c r="E2290" s="4">
        <v>38</v>
      </c>
      <c r="F2290" s="4">
        <v>0</v>
      </c>
      <c r="G2290" s="4">
        <v>1</v>
      </c>
      <c r="H2290" s="4">
        <v>64</v>
      </c>
      <c r="I2290" s="4">
        <v>23</v>
      </c>
      <c r="J2290" s="4">
        <v>310</v>
      </c>
      <c r="K2290" s="4">
        <v>94</v>
      </c>
      <c r="L2290" s="4">
        <v>0</v>
      </c>
      <c r="M2290" s="4">
        <v>711.40181600000005</v>
      </c>
      <c r="N2290" s="4">
        <v>0</v>
      </c>
      <c r="O2290" s="4">
        <v>220.01287500000001</v>
      </c>
      <c r="P2290" s="4">
        <v>1648.8315000000002</v>
      </c>
      <c r="Q2290" s="4">
        <v>294.93333333333334</v>
      </c>
      <c r="R2290" s="4">
        <v>6157.8600000000033</v>
      </c>
      <c r="S2290" s="4">
        <v>3332.6983865000002</v>
      </c>
      <c r="T2290" s="4">
        <v>12365.737910833337</v>
      </c>
      <c r="U2290" s="2">
        <v>13150.940131624679</v>
      </c>
      <c r="V2290" s="2">
        <f t="shared" si="70"/>
        <v>26890.648921439497</v>
      </c>
      <c r="W2290" s="4">
        <f t="shared" si="71"/>
        <v>0.16045880277254362</v>
      </c>
    </row>
    <row r="2291" spans="1:23" x14ac:dyDescent="0.25">
      <c r="A2291" s="1">
        <v>42091</v>
      </c>
      <c r="B2291" t="s">
        <v>2291</v>
      </c>
      <c r="C2291" s="4">
        <v>821301</v>
      </c>
      <c r="D2291" s="4">
        <v>2</v>
      </c>
      <c r="E2291" s="4">
        <v>312</v>
      </c>
      <c r="F2291" s="4">
        <v>0</v>
      </c>
      <c r="G2291" s="4">
        <v>16</v>
      </c>
      <c r="H2291" s="4">
        <v>110</v>
      </c>
      <c r="I2291" s="4">
        <v>130</v>
      </c>
      <c r="J2291" s="4">
        <v>1794</v>
      </c>
      <c r="K2291" s="4">
        <v>687</v>
      </c>
      <c r="L2291" s="4">
        <v>243.56951899999999</v>
      </c>
      <c r="M2291" s="4">
        <v>3891.3865999999998</v>
      </c>
      <c r="N2291" s="4">
        <v>0</v>
      </c>
      <c r="O2291" s="4">
        <v>3351.6854999999996</v>
      </c>
      <c r="P2291" s="4">
        <v>1835.1134999999999</v>
      </c>
      <c r="Q2291" s="4">
        <v>5598.8666666666659</v>
      </c>
      <c r="R2291" s="4">
        <v>35338.589999999997</v>
      </c>
      <c r="S2291" s="4">
        <v>24727.847665500001</v>
      </c>
      <c r="T2291" s="4">
        <v>74987.059451166657</v>
      </c>
      <c r="U2291" s="2">
        <v>71160.576578091626</v>
      </c>
      <c r="V2291" s="2">
        <f t="shared" si="70"/>
        <v>154479.53152383235</v>
      </c>
      <c r="W2291" s="4">
        <f t="shared" si="71"/>
        <v>0.18809124976571603</v>
      </c>
    </row>
    <row r="2292" spans="1:23" x14ac:dyDescent="0.25">
      <c r="A2292" s="1">
        <v>42093</v>
      </c>
      <c r="B2292" t="s">
        <v>2292</v>
      </c>
      <c r="C2292" s="4">
        <v>18294</v>
      </c>
      <c r="D2292" s="4">
        <v>1</v>
      </c>
      <c r="E2292" s="4">
        <v>10</v>
      </c>
      <c r="F2292" s="4">
        <v>0</v>
      </c>
      <c r="G2292" s="4">
        <v>4</v>
      </c>
      <c r="H2292" s="4">
        <v>6</v>
      </c>
      <c r="I2292" s="4">
        <v>3</v>
      </c>
      <c r="J2292" s="4">
        <v>31</v>
      </c>
      <c r="K2292" s="4">
        <v>11</v>
      </c>
      <c r="L2292" s="4">
        <v>3.6066560000000001</v>
      </c>
      <c r="M2292" s="4">
        <v>51.195031999999998</v>
      </c>
      <c r="N2292" s="4">
        <v>0</v>
      </c>
      <c r="O2292" s="4">
        <v>614.16360000000009</v>
      </c>
      <c r="P2292" s="4">
        <v>99.625500000000002</v>
      </c>
      <c r="Q2292" s="4">
        <v>46.133333333333333</v>
      </c>
      <c r="R2292" s="4">
        <v>585.36</v>
      </c>
      <c r="S2292" s="4">
        <v>435.14856874999998</v>
      </c>
      <c r="T2292" s="4">
        <v>1835.2326900833332</v>
      </c>
      <c r="U2292" s="2">
        <v>1588.7306398747678</v>
      </c>
      <c r="V2292" s="2">
        <f t="shared" si="70"/>
        <v>3627.8780733006934</v>
      </c>
      <c r="W2292" s="4">
        <f t="shared" si="71"/>
        <v>0.198309723040379</v>
      </c>
    </row>
    <row r="2293" spans="1:23" x14ac:dyDescent="0.25">
      <c r="A2293" s="1">
        <v>42095</v>
      </c>
      <c r="B2293" t="s">
        <v>2293</v>
      </c>
      <c r="C2293" s="4">
        <v>301778</v>
      </c>
      <c r="D2293" s="4">
        <v>1</v>
      </c>
      <c r="E2293" s="4">
        <v>80</v>
      </c>
      <c r="F2293" s="4">
        <v>0</v>
      </c>
      <c r="G2293" s="4">
        <v>2</v>
      </c>
      <c r="H2293" s="4">
        <v>39</v>
      </c>
      <c r="I2293" s="4">
        <v>59</v>
      </c>
      <c r="J2293" s="4">
        <v>763</v>
      </c>
      <c r="K2293" s="4">
        <v>251</v>
      </c>
      <c r="L2293" s="4">
        <v>5.5302059999999997</v>
      </c>
      <c r="M2293" s="4">
        <v>1618.2433360000002</v>
      </c>
      <c r="N2293" s="4">
        <v>0</v>
      </c>
      <c r="O2293" s="4">
        <v>338.91345000000001</v>
      </c>
      <c r="P2293" s="4">
        <v>2039.6699999999998</v>
      </c>
      <c r="Q2293" s="4">
        <v>3577.5666666666671</v>
      </c>
      <c r="R2293" s="4">
        <v>12545.309999999994</v>
      </c>
      <c r="S2293" s="4">
        <v>8664.8006884999995</v>
      </c>
      <c r="T2293" s="4">
        <v>28790.03434716666</v>
      </c>
      <c r="U2293" s="2">
        <v>25818.147985381078</v>
      </c>
      <c r="V2293" s="2">
        <f t="shared" si="70"/>
        <v>57807.075037788476</v>
      </c>
      <c r="W2293" s="4">
        <f t="shared" si="71"/>
        <v>0.1915549676841535</v>
      </c>
    </row>
    <row r="2294" spans="1:23" x14ac:dyDescent="0.25">
      <c r="A2294" s="1">
        <v>42097</v>
      </c>
      <c r="B2294" t="s">
        <v>2294</v>
      </c>
      <c r="C2294" s="4">
        <v>92325</v>
      </c>
      <c r="D2294" s="4">
        <v>3</v>
      </c>
      <c r="E2294" s="4">
        <v>40</v>
      </c>
      <c r="F2294" s="4">
        <v>0</v>
      </c>
      <c r="G2294" s="4">
        <v>2</v>
      </c>
      <c r="H2294" s="4">
        <v>4</v>
      </c>
      <c r="I2294" s="4">
        <v>17</v>
      </c>
      <c r="J2294" s="4">
        <v>128</v>
      </c>
      <c r="K2294" s="4">
        <v>58</v>
      </c>
      <c r="L2294" s="4">
        <v>145.94935650000002</v>
      </c>
      <c r="M2294" s="4">
        <v>248.479432</v>
      </c>
      <c r="N2294" s="4">
        <v>0</v>
      </c>
      <c r="O2294" s="4">
        <v>161.966925</v>
      </c>
      <c r="P2294" s="4">
        <v>6.4845000000000006</v>
      </c>
      <c r="Q2294" s="4">
        <v>7988.666666666667</v>
      </c>
      <c r="R2294" s="4">
        <v>1882.0700000000002</v>
      </c>
      <c r="S2294" s="4">
        <v>1967.7766322499999</v>
      </c>
      <c r="T2294" s="4">
        <v>12401.393512416666</v>
      </c>
      <c r="U2294" s="2">
        <v>8366.7470725226831</v>
      </c>
      <c r="V2294" s="2">
        <f t="shared" si="70"/>
        <v>22146.073197430087</v>
      </c>
      <c r="W2294" s="4">
        <f t="shared" si="71"/>
        <v>0.23987081719393541</v>
      </c>
    </row>
    <row r="2295" spans="1:23" x14ac:dyDescent="0.25">
      <c r="A2295" s="1">
        <v>42099</v>
      </c>
      <c r="B2295" t="s">
        <v>2295</v>
      </c>
      <c r="C2295" s="4">
        <v>45924</v>
      </c>
      <c r="D2295" s="4">
        <v>1</v>
      </c>
      <c r="E2295" s="4">
        <v>29</v>
      </c>
      <c r="F2295" s="4">
        <v>0</v>
      </c>
      <c r="G2295" s="4">
        <v>0</v>
      </c>
      <c r="H2295" s="4">
        <v>2</v>
      </c>
      <c r="I2295" s="4">
        <v>6</v>
      </c>
      <c r="J2295" s="4">
        <v>65</v>
      </c>
      <c r="K2295" s="4">
        <v>31</v>
      </c>
      <c r="L2295" s="4">
        <v>8.4155315000000002</v>
      </c>
      <c r="M2295" s="4">
        <v>135.00608799999998</v>
      </c>
      <c r="N2295" s="4">
        <v>0</v>
      </c>
      <c r="O2295" s="4">
        <v>0</v>
      </c>
      <c r="P2295" s="4">
        <v>3.5369999999999999</v>
      </c>
      <c r="Q2295" s="4">
        <v>35.333333333333336</v>
      </c>
      <c r="R2295" s="4">
        <v>815.43999999999994</v>
      </c>
      <c r="S2295" s="4">
        <v>1281.3601287500001</v>
      </c>
      <c r="T2295" s="4">
        <v>2279.0920815833333</v>
      </c>
      <c r="U2295" s="2">
        <v>4063.6019120118667</v>
      </c>
      <c r="V2295" s="2">
        <f t="shared" si="70"/>
        <v>6595.9264471044589</v>
      </c>
      <c r="W2295" s="4">
        <f t="shared" si="71"/>
        <v>0.14362700215801016</v>
      </c>
    </row>
    <row r="2296" spans="1:23" x14ac:dyDescent="0.25">
      <c r="A2296" s="1">
        <v>42101</v>
      </c>
      <c r="B2296" t="s">
        <v>2296</v>
      </c>
      <c r="C2296" s="4">
        <v>1575522</v>
      </c>
      <c r="D2296" s="4">
        <v>14</v>
      </c>
      <c r="E2296" s="4">
        <v>485</v>
      </c>
      <c r="F2296" s="4">
        <v>0</v>
      </c>
      <c r="G2296" s="4">
        <v>32</v>
      </c>
      <c r="H2296" s="4">
        <v>149</v>
      </c>
      <c r="I2296" s="4">
        <v>206</v>
      </c>
      <c r="J2296" s="4">
        <v>3915</v>
      </c>
      <c r="K2296" s="4">
        <v>1981</v>
      </c>
      <c r="L2296" s="4">
        <v>929.55553800000007</v>
      </c>
      <c r="M2296" s="4">
        <v>9180.4262160000017</v>
      </c>
      <c r="N2296" s="4">
        <v>0</v>
      </c>
      <c r="O2296" s="4">
        <v>7852.1190749999996</v>
      </c>
      <c r="P2296" s="4">
        <v>4219.0514999999996</v>
      </c>
      <c r="Q2296" s="4">
        <v>14891.533333333333</v>
      </c>
      <c r="R2296" s="4">
        <v>60146.499999999782</v>
      </c>
      <c r="S2296" s="4">
        <v>64058.348016249998</v>
      </c>
      <c r="T2296" s="4">
        <v>161277.53367858313</v>
      </c>
      <c r="U2296" s="2">
        <v>121113.93958417999</v>
      </c>
      <c r="V2296" s="2">
        <f t="shared" si="70"/>
        <v>300311.19922705012</v>
      </c>
      <c r="W2296" s="4">
        <f t="shared" si="71"/>
        <v>0.19061060348700312</v>
      </c>
    </row>
    <row r="2297" spans="1:23" x14ac:dyDescent="0.25">
      <c r="A2297" s="1">
        <v>42103</v>
      </c>
      <c r="B2297" t="s">
        <v>2297</v>
      </c>
      <c r="C2297" s="4">
        <v>55498</v>
      </c>
      <c r="D2297" s="4">
        <v>2</v>
      </c>
      <c r="E2297" s="4">
        <v>15</v>
      </c>
      <c r="F2297" s="4">
        <v>0</v>
      </c>
      <c r="G2297" s="4">
        <v>0</v>
      </c>
      <c r="H2297" s="4">
        <v>22</v>
      </c>
      <c r="I2297" s="4">
        <v>5</v>
      </c>
      <c r="J2297" s="4">
        <v>89</v>
      </c>
      <c r="K2297" s="4">
        <v>39</v>
      </c>
      <c r="L2297" s="4">
        <v>5.7706505000000003</v>
      </c>
      <c r="M2297" s="4">
        <v>197.36085600000001</v>
      </c>
      <c r="N2297" s="4">
        <v>0</v>
      </c>
      <c r="O2297" s="4">
        <v>0</v>
      </c>
      <c r="P2297" s="4">
        <v>1007.4555</v>
      </c>
      <c r="Q2297" s="4">
        <v>1362.3999999999999</v>
      </c>
      <c r="R2297" s="4">
        <v>1449.5100000000002</v>
      </c>
      <c r="S2297" s="4">
        <v>1238.9824552499999</v>
      </c>
      <c r="T2297" s="4">
        <v>5261.4794617499992</v>
      </c>
      <c r="U2297" s="2">
        <v>4922.0402070008267</v>
      </c>
      <c r="V2297" s="2">
        <f t="shared" si="70"/>
        <v>10768.128497834159</v>
      </c>
      <c r="W2297" s="4">
        <f t="shared" si="71"/>
        <v>0.19402732526999458</v>
      </c>
    </row>
    <row r="2298" spans="1:23" x14ac:dyDescent="0.25">
      <c r="A2298" s="1">
        <v>42105</v>
      </c>
      <c r="B2298" t="s">
        <v>2298</v>
      </c>
      <c r="C2298" s="4">
        <v>16937</v>
      </c>
      <c r="D2298" s="4">
        <v>1</v>
      </c>
      <c r="E2298" s="4">
        <v>13</v>
      </c>
      <c r="F2298" s="4">
        <v>0</v>
      </c>
      <c r="G2298" s="4">
        <v>1</v>
      </c>
      <c r="H2298" s="4">
        <v>11</v>
      </c>
      <c r="I2298" s="4">
        <v>2</v>
      </c>
      <c r="J2298" s="4">
        <v>28</v>
      </c>
      <c r="K2298" s="4">
        <v>12</v>
      </c>
      <c r="L2298" s="4">
        <v>2.1639935000000001</v>
      </c>
      <c r="M2298" s="4">
        <v>42.316568000000011</v>
      </c>
      <c r="N2298" s="4">
        <v>0</v>
      </c>
      <c r="O2298" s="4">
        <v>55.237274999999997</v>
      </c>
      <c r="P2298" s="4">
        <v>49.518000000000001</v>
      </c>
      <c r="Q2298" s="4">
        <v>15.4</v>
      </c>
      <c r="R2298" s="4">
        <v>365.65</v>
      </c>
      <c r="S2298" s="4">
        <v>379.3629325</v>
      </c>
      <c r="T2298" s="4">
        <v>909.6487689999999</v>
      </c>
      <c r="U2298" s="2">
        <v>1377.0385701673104</v>
      </c>
      <c r="V2298" s="2">
        <f t="shared" si="70"/>
        <v>2387.7594246117546</v>
      </c>
      <c r="W2298" s="4">
        <f t="shared" si="71"/>
        <v>0.14097888791472837</v>
      </c>
    </row>
    <row r="2299" spans="1:23" x14ac:dyDescent="0.25">
      <c r="A2299" s="1">
        <v>42107</v>
      </c>
      <c r="B2299" t="s">
        <v>2299</v>
      </c>
      <c r="C2299" s="4">
        <v>143555</v>
      </c>
      <c r="D2299" s="4">
        <v>3</v>
      </c>
      <c r="E2299" s="4">
        <v>47</v>
      </c>
      <c r="F2299" s="4">
        <v>0</v>
      </c>
      <c r="G2299" s="4">
        <v>3</v>
      </c>
      <c r="H2299" s="4">
        <v>15</v>
      </c>
      <c r="I2299" s="4">
        <v>32</v>
      </c>
      <c r="J2299" s="4">
        <v>228</v>
      </c>
      <c r="K2299" s="4">
        <v>114</v>
      </c>
      <c r="L2299" s="4">
        <v>217.12070599999998</v>
      </c>
      <c r="M2299" s="4">
        <v>428.07977200000016</v>
      </c>
      <c r="N2299" s="4">
        <v>0</v>
      </c>
      <c r="O2299" s="4">
        <v>337.97722499999998</v>
      </c>
      <c r="P2299" s="4">
        <v>89.014499999999998</v>
      </c>
      <c r="Q2299" s="4">
        <v>1348.1333333333332</v>
      </c>
      <c r="R2299" s="4">
        <v>3712.9500000000012</v>
      </c>
      <c r="S2299" s="4">
        <v>3891.7279924999998</v>
      </c>
      <c r="T2299" s="4">
        <v>10025.003528833335</v>
      </c>
      <c r="U2299" s="2">
        <v>12707.752079522539</v>
      </c>
      <c r="V2299" s="2">
        <f t="shared" si="70"/>
        <v>23846.644889337353</v>
      </c>
      <c r="W2299" s="4">
        <f t="shared" si="71"/>
        <v>0.16611504224399953</v>
      </c>
    </row>
    <row r="2300" spans="1:23" x14ac:dyDescent="0.25">
      <c r="A2300" s="1">
        <v>42109</v>
      </c>
      <c r="B2300" t="s">
        <v>2300</v>
      </c>
      <c r="C2300" s="4">
        <v>40466</v>
      </c>
      <c r="D2300" s="4">
        <v>1</v>
      </c>
      <c r="E2300" s="4">
        <v>29</v>
      </c>
      <c r="F2300" s="4">
        <v>0</v>
      </c>
      <c r="G2300" s="4">
        <v>0</v>
      </c>
      <c r="H2300" s="4">
        <v>8</v>
      </c>
      <c r="I2300" s="4">
        <v>5</v>
      </c>
      <c r="J2300" s="4">
        <v>65</v>
      </c>
      <c r="K2300" s="4">
        <v>16</v>
      </c>
      <c r="L2300" s="4">
        <v>11.0604125</v>
      </c>
      <c r="M2300" s="4">
        <v>181.646874</v>
      </c>
      <c r="N2300" s="4">
        <v>0</v>
      </c>
      <c r="O2300" s="4">
        <v>0</v>
      </c>
      <c r="P2300" s="4">
        <v>70.740000000000009</v>
      </c>
      <c r="Q2300" s="4">
        <v>232.56666666666663</v>
      </c>
      <c r="R2300" s="4">
        <v>2039.5</v>
      </c>
      <c r="S2300" s="4">
        <v>553.1257425</v>
      </c>
      <c r="T2300" s="4">
        <v>3088.6396956666663</v>
      </c>
      <c r="U2300" s="2">
        <v>3339.8928938609888</v>
      </c>
      <c r="V2300" s="2">
        <f t="shared" si="70"/>
        <v>6771.7147779350626</v>
      </c>
      <c r="W2300" s="4">
        <f t="shared" si="71"/>
        <v>0.16734331977302086</v>
      </c>
    </row>
    <row r="2301" spans="1:23" x14ac:dyDescent="0.25">
      <c r="A2301" s="1">
        <v>42111</v>
      </c>
      <c r="B2301" t="s">
        <v>2301</v>
      </c>
      <c r="C2301" s="4">
        <v>74949</v>
      </c>
      <c r="D2301" s="4">
        <v>2</v>
      </c>
      <c r="E2301" s="4">
        <v>48</v>
      </c>
      <c r="F2301" s="4">
        <v>0</v>
      </c>
      <c r="G2301" s="4">
        <v>3</v>
      </c>
      <c r="H2301" s="4">
        <v>29</v>
      </c>
      <c r="I2301" s="4">
        <v>17</v>
      </c>
      <c r="J2301" s="4">
        <v>113</v>
      </c>
      <c r="K2301" s="4">
        <v>52</v>
      </c>
      <c r="L2301" s="4">
        <v>240.44374999999999</v>
      </c>
      <c r="M2301" s="4">
        <v>206.98617800000002</v>
      </c>
      <c r="N2301" s="4">
        <v>0</v>
      </c>
      <c r="O2301" s="4">
        <v>209.71439999999998</v>
      </c>
      <c r="P2301" s="4">
        <v>119.66849999999999</v>
      </c>
      <c r="Q2301" s="4">
        <v>1319.4</v>
      </c>
      <c r="R2301" s="4">
        <v>2563.3100000000004</v>
      </c>
      <c r="S2301" s="4">
        <v>1707.0287484999999</v>
      </c>
      <c r="T2301" s="4">
        <v>6366.5515765000009</v>
      </c>
      <c r="U2301" s="2">
        <v>6536.4020503766278</v>
      </c>
      <c r="V2301" s="2">
        <f t="shared" si="70"/>
        <v>13610.34824648774</v>
      </c>
      <c r="W2301" s="4">
        <f t="shared" si="71"/>
        <v>0.18159479441337095</v>
      </c>
    </row>
    <row r="2302" spans="1:23" x14ac:dyDescent="0.25">
      <c r="A2302" s="1">
        <v>42113</v>
      </c>
      <c r="B2302" t="s">
        <v>2302</v>
      </c>
      <c r="C2302" s="4">
        <v>6177</v>
      </c>
      <c r="D2302" s="4">
        <v>0</v>
      </c>
      <c r="E2302" s="4">
        <v>2</v>
      </c>
      <c r="F2302" s="4">
        <v>0</v>
      </c>
      <c r="G2302" s="4">
        <v>0</v>
      </c>
      <c r="H2302" s="4">
        <v>1</v>
      </c>
      <c r="I2302" s="4">
        <v>0</v>
      </c>
      <c r="J2302" s="4">
        <v>7</v>
      </c>
      <c r="K2302" s="4">
        <v>0</v>
      </c>
      <c r="L2302" s="4">
        <v>0</v>
      </c>
      <c r="M2302" s="4">
        <v>12.762791999999999</v>
      </c>
      <c r="N2302" s="4">
        <v>0</v>
      </c>
      <c r="O2302" s="4">
        <v>0</v>
      </c>
      <c r="P2302" s="4">
        <v>1.179</v>
      </c>
      <c r="Q2302" s="4">
        <v>0</v>
      </c>
      <c r="R2302" s="4">
        <v>113.61</v>
      </c>
      <c r="S2302" s="4">
        <v>0</v>
      </c>
      <c r="T2302" s="4">
        <v>127.55179200000001</v>
      </c>
      <c r="U2302" s="2">
        <v>564.81870011210822</v>
      </c>
      <c r="V2302" s="2">
        <f t="shared" si="70"/>
        <v>706.54291344544151</v>
      </c>
      <c r="W2302" s="4">
        <f t="shared" si="71"/>
        <v>0.11438285793191541</v>
      </c>
    </row>
    <row r="2303" spans="1:23" x14ac:dyDescent="0.25">
      <c r="A2303" s="1">
        <v>42115</v>
      </c>
      <c r="B2303" t="s">
        <v>2303</v>
      </c>
      <c r="C2303" s="4">
        <v>41340</v>
      </c>
      <c r="D2303" s="4">
        <v>0</v>
      </c>
      <c r="E2303" s="4">
        <v>16</v>
      </c>
      <c r="F2303" s="4">
        <v>0</v>
      </c>
      <c r="G2303" s="4">
        <v>3</v>
      </c>
      <c r="H2303" s="4">
        <v>13</v>
      </c>
      <c r="I2303" s="4">
        <v>6</v>
      </c>
      <c r="J2303" s="4">
        <v>63</v>
      </c>
      <c r="K2303" s="4">
        <v>23</v>
      </c>
      <c r="L2303" s="4">
        <v>0</v>
      </c>
      <c r="M2303" s="4">
        <v>130.54383600000003</v>
      </c>
      <c r="N2303" s="4">
        <v>0</v>
      </c>
      <c r="O2303" s="4">
        <v>97.367399999999989</v>
      </c>
      <c r="P2303" s="4">
        <v>53.644500000000008</v>
      </c>
      <c r="Q2303" s="4">
        <v>84.333333333333329</v>
      </c>
      <c r="R2303" s="4">
        <v>1058.8499999999999</v>
      </c>
      <c r="S2303" s="4">
        <v>754.11545899999999</v>
      </c>
      <c r="T2303" s="4">
        <v>2178.8545283333333</v>
      </c>
      <c r="U2303" s="2">
        <v>3770.33210023929</v>
      </c>
      <c r="V2303" s="2">
        <f t="shared" si="70"/>
        <v>6191.2815761652164</v>
      </c>
      <c r="W2303" s="4">
        <f t="shared" si="71"/>
        <v>0.14976491475968109</v>
      </c>
    </row>
    <row r="2304" spans="1:23" x14ac:dyDescent="0.25">
      <c r="A2304" s="1">
        <v>42117</v>
      </c>
      <c r="B2304" t="s">
        <v>2304</v>
      </c>
      <c r="C2304" s="4">
        <v>41226</v>
      </c>
      <c r="D2304" s="4">
        <v>0</v>
      </c>
      <c r="E2304" s="4">
        <v>20</v>
      </c>
      <c r="F2304" s="4">
        <v>0</v>
      </c>
      <c r="G2304" s="4">
        <v>1</v>
      </c>
      <c r="H2304" s="4">
        <v>15</v>
      </c>
      <c r="I2304" s="4">
        <v>16</v>
      </c>
      <c r="J2304" s="4">
        <v>70</v>
      </c>
      <c r="K2304" s="4">
        <v>26</v>
      </c>
      <c r="L2304" s="4">
        <v>0</v>
      </c>
      <c r="M2304" s="4">
        <v>183.83895199999998</v>
      </c>
      <c r="N2304" s="4">
        <v>0</v>
      </c>
      <c r="O2304" s="4">
        <v>77.706675000000004</v>
      </c>
      <c r="P2304" s="4">
        <v>62.487000000000002</v>
      </c>
      <c r="Q2304" s="4">
        <v>461.83333333333331</v>
      </c>
      <c r="R2304" s="4">
        <v>1308</v>
      </c>
      <c r="S2304" s="4">
        <v>926.47506425000006</v>
      </c>
      <c r="T2304" s="4">
        <v>3020.3410245833338</v>
      </c>
      <c r="U2304" s="2">
        <v>3535.1148547010143</v>
      </c>
      <c r="V2304" s="2">
        <f t="shared" si="70"/>
        <v>6891.0493264602737</v>
      </c>
      <c r="W2304" s="4">
        <f t="shared" si="71"/>
        <v>0.16715299389851729</v>
      </c>
    </row>
    <row r="2305" spans="1:23" x14ac:dyDescent="0.25">
      <c r="A2305" s="1">
        <v>42119</v>
      </c>
      <c r="B2305" t="s">
        <v>2305</v>
      </c>
      <c r="C2305" s="4">
        <v>45114</v>
      </c>
      <c r="D2305" s="4">
        <v>4</v>
      </c>
      <c r="E2305" s="4">
        <v>26</v>
      </c>
      <c r="F2305" s="4">
        <v>0</v>
      </c>
      <c r="G2305" s="4">
        <v>1</v>
      </c>
      <c r="H2305" s="4">
        <v>8</v>
      </c>
      <c r="I2305" s="4">
        <v>6</v>
      </c>
      <c r="J2305" s="4">
        <v>70</v>
      </c>
      <c r="K2305" s="4">
        <v>29</v>
      </c>
      <c r="L2305" s="4">
        <v>213.99493699999999</v>
      </c>
      <c r="M2305" s="4">
        <v>218.73620000000003</v>
      </c>
      <c r="N2305" s="4">
        <v>0</v>
      </c>
      <c r="O2305" s="4">
        <v>118.900575</v>
      </c>
      <c r="P2305" s="4">
        <v>80.171999999999997</v>
      </c>
      <c r="Q2305" s="4">
        <v>619.26666666666665</v>
      </c>
      <c r="R2305" s="4">
        <v>1796.82</v>
      </c>
      <c r="S2305" s="4">
        <v>946.47755600000005</v>
      </c>
      <c r="T2305" s="4">
        <v>3994.3679346666668</v>
      </c>
      <c r="U2305" s="2">
        <v>3365.5753658016356</v>
      </c>
      <c r="V2305" s="2">
        <f t="shared" si="70"/>
        <v>7803.7619598757101</v>
      </c>
      <c r="W2305" s="4">
        <f t="shared" si="71"/>
        <v>0.17297871968514675</v>
      </c>
    </row>
    <row r="2306" spans="1:23" x14ac:dyDescent="0.25">
      <c r="A2306" s="1">
        <v>42121</v>
      </c>
      <c r="B2306" t="s">
        <v>2306</v>
      </c>
      <c r="C2306" s="4">
        <v>52376</v>
      </c>
      <c r="D2306" s="4">
        <v>2</v>
      </c>
      <c r="E2306" s="4">
        <v>24</v>
      </c>
      <c r="F2306" s="4">
        <v>0</v>
      </c>
      <c r="G2306" s="4">
        <v>1</v>
      </c>
      <c r="H2306" s="4">
        <v>10</v>
      </c>
      <c r="I2306" s="4">
        <v>5</v>
      </c>
      <c r="J2306" s="4">
        <v>78</v>
      </c>
      <c r="K2306" s="4">
        <v>26</v>
      </c>
      <c r="L2306" s="4">
        <v>10.8199685</v>
      </c>
      <c r="M2306" s="4">
        <v>136.75670599999998</v>
      </c>
      <c r="N2306" s="4">
        <v>0</v>
      </c>
      <c r="O2306" s="4">
        <v>153.54090000000002</v>
      </c>
      <c r="P2306" s="4">
        <v>51.286500000000004</v>
      </c>
      <c r="Q2306" s="4">
        <v>30.266666666666662</v>
      </c>
      <c r="R2306" s="4">
        <v>1704.44</v>
      </c>
      <c r="S2306" s="4">
        <v>872.63724375000004</v>
      </c>
      <c r="T2306" s="4">
        <v>2959.7479849166666</v>
      </c>
      <c r="U2306" s="2">
        <v>4741.5901381668209</v>
      </c>
      <c r="V2306" s="2">
        <f t="shared" si="70"/>
        <v>8030.1990102964501</v>
      </c>
      <c r="W2306" s="4">
        <f t="shared" si="71"/>
        <v>0.15331829483535303</v>
      </c>
    </row>
    <row r="2307" spans="1:23" x14ac:dyDescent="0.25">
      <c r="A2307" s="1">
        <v>42123</v>
      </c>
      <c r="B2307" t="s">
        <v>2307</v>
      </c>
      <c r="C2307" s="4">
        <v>40035</v>
      </c>
      <c r="D2307" s="4">
        <v>0</v>
      </c>
      <c r="E2307" s="4">
        <v>20</v>
      </c>
      <c r="F2307" s="4">
        <v>0</v>
      </c>
      <c r="G2307" s="4">
        <v>2</v>
      </c>
      <c r="H2307" s="4">
        <v>10</v>
      </c>
      <c r="I2307" s="4">
        <v>4</v>
      </c>
      <c r="J2307" s="4">
        <v>61</v>
      </c>
      <c r="K2307" s="4">
        <v>14</v>
      </c>
      <c r="L2307" s="4">
        <v>0</v>
      </c>
      <c r="M2307" s="4">
        <v>103.62318399999999</v>
      </c>
      <c r="N2307" s="4">
        <v>0</v>
      </c>
      <c r="O2307" s="4">
        <v>261.20677499999999</v>
      </c>
      <c r="P2307" s="4">
        <v>101.98350000000001</v>
      </c>
      <c r="Q2307" s="4">
        <v>22.5</v>
      </c>
      <c r="R2307" s="4">
        <v>1251.81</v>
      </c>
      <c r="S2307" s="4">
        <v>560.20748000000003</v>
      </c>
      <c r="T2307" s="4">
        <v>2301.3309389999999</v>
      </c>
      <c r="U2307" s="2">
        <v>3626.3306643149344</v>
      </c>
      <c r="V2307" s="2">
        <f t="shared" ref="V2307:V2370" si="72">T2307/0.9+U2307</f>
        <v>6183.3650409816009</v>
      </c>
      <c r="W2307" s="4">
        <f t="shared" ref="W2307:W2370" si="73">V2307/C2307</f>
        <v>0.15444898316427128</v>
      </c>
    </row>
    <row r="2308" spans="1:23" x14ac:dyDescent="0.25">
      <c r="A2308" s="1">
        <v>42125</v>
      </c>
      <c r="B2308" t="s">
        <v>2308</v>
      </c>
      <c r="C2308" s="4">
        <v>207547</v>
      </c>
      <c r="D2308" s="4">
        <v>1</v>
      </c>
      <c r="E2308" s="4">
        <v>73</v>
      </c>
      <c r="F2308" s="4">
        <v>0</v>
      </c>
      <c r="G2308" s="4">
        <v>4</v>
      </c>
      <c r="H2308" s="4">
        <v>45</v>
      </c>
      <c r="I2308" s="4">
        <v>24</v>
      </c>
      <c r="J2308" s="4">
        <v>375</v>
      </c>
      <c r="K2308" s="4">
        <v>134</v>
      </c>
      <c r="L2308" s="4">
        <v>16.831062500000002</v>
      </c>
      <c r="M2308" s="4">
        <v>869.88781200000017</v>
      </c>
      <c r="N2308" s="4">
        <v>0</v>
      </c>
      <c r="O2308" s="4">
        <v>563.60744999999997</v>
      </c>
      <c r="P2308" s="4">
        <v>542.33999999999992</v>
      </c>
      <c r="Q2308" s="4">
        <v>2539.9666666666667</v>
      </c>
      <c r="R2308" s="4">
        <v>8513.8600000000024</v>
      </c>
      <c r="S2308" s="4">
        <v>4571.7884935000002</v>
      </c>
      <c r="T2308" s="4">
        <v>17618.28148466667</v>
      </c>
      <c r="U2308" s="2">
        <v>18310.176998441391</v>
      </c>
      <c r="V2308" s="2">
        <f t="shared" si="72"/>
        <v>37886.04531473769</v>
      </c>
      <c r="W2308" s="4">
        <f t="shared" si="73"/>
        <v>0.18254200405083038</v>
      </c>
    </row>
    <row r="2309" spans="1:23" x14ac:dyDescent="0.25">
      <c r="A2309" s="1">
        <v>42127</v>
      </c>
      <c r="B2309" t="s">
        <v>2309</v>
      </c>
      <c r="C2309" s="4">
        <v>51536</v>
      </c>
      <c r="D2309" s="4">
        <v>3</v>
      </c>
      <c r="E2309" s="4">
        <v>11</v>
      </c>
      <c r="F2309" s="4">
        <v>0</v>
      </c>
      <c r="G2309" s="4">
        <v>2</v>
      </c>
      <c r="H2309" s="4">
        <v>15</v>
      </c>
      <c r="I2309" s="4">
        <v>7</v>
      </c>
      <c r="J2309" s="4">
        <v>87</v>
      </c>
      <c r="K2309" s="4">
        <v>34</v>
      </c>
      <c r="L2309" s="4">
        <v>82.953093499999994</v>
      </c>
      <c r="M2309" s="4">
        <v>97.334271999999999</v>
      </c>
      <c r="N2309" s="4">
        <v>0</v>
      </c>
      <c r="O2309" s="4">
        <v>189.11744999999996</v>
      </c>
      <c r="P2309" s="4">
        <v>92.551500000000004</v>
      </c>
      <c r="Q2309" s="4">
        <v>73.066666666666663</v>
      </c>
      <c r="R2309" s="4">
        <v>1331.23</v>
      </c>
      <c r="S2309" s="4">
        <v>1111.3268847500001</v>
      </c>
      <c r="T2309" s="4">
        <v>2977.579866916667</v>
      </c>
      <c r="U2309" s="2">
        <v>4200.4488635171392</v>
      </c>
      <c r="V2309" s="2">
        <f t="shared" si="72"/>
        <v>7508.8709378689909</v>
      </c>
      <c r="W2309" s="4">
        <f t="shared" si="73"/>
        <v>0.145701469610932</v>
      </c>
    </row>
    <row r="2310" spans="1:23" x14ac:dyDescent="0.25">
      <c r="A2310" s="1">
        <v>42129</v>
      </c>
      <c r="B2310" t="s">
        <v>2310</v>
      </c>
      <c r="C2310" s="4">
        <v>354751</v>
      </c>
      <c r="D2310" s="4">
        <v>1</v>
      </c>
      <c r="E2310" s="4">
        <v>125</v>
      </c>
      <c r="F2310" s="4">
        <v>0</v>
      </c>
      <c r="G2310" s="4">
        <v>4</v>
      </c>
      <c r="H2310" s="4">
        <v>47</v>
      </c>
      <c r="I2310" s="4">
        <v>58</v>
      </c>
      <c r="J2310" s="4">
        <v>648</v>
      </c>
      <c r="K2310" s="4">
        <v>196</v>
      </c>
      <c r="L2310" s="4">
        <v>2.4044374999999998</v>
      </c>
      <c r="M2310" s="4">
        <v>1388.5162100000005</v>
      </c>
      <c r="N2310" s="4">
        <v>0</v>
      </c>
      <c r="O2310" s="4">
        <v>947.45970000000011</v>
      </c>
      <c r="P2310" s="4">
        <v>621.92250000000001</v>
      </c>
      <c r="Q2310" s="4">
        <v>2923.9666666666672</v>
      </c>
      <c r="R2310" s="4">
        <v>14517.350000000002</v>
      </c>
      <c r="S2310" s="4">
        <v>7383.23612125</v>
      </c>
      <c r="T2310" s="4">
        <v>27784.855635416669</v>
      </c>
      <c r="U2310" s="2">
        <v>32596.870078860844</v>
      </c>
      <c r="V2310" s="2">
        <f t="shared" si="72"/>
        <v>63468.931895990478</v>
      </c>
      <c r="W2310" s="4">
        <f t="shared" si="73"/>
        <v>0.17891121348774344</v>
      </c>
    </row>
    <row r="2311" spans="1:23" x14ac:dyDescent="0.25">
      <c r="A2311" s="1">
        <v>42131</v>
      </c>
      <c r="B2311" t="s">
        <v>2311</v>
      </c>
      <c r="C2311" s="4">
        <v>27588</v>
      </c>
      <c r="D2311" s="4">
        <v>1</v>
      </c>
      <c r="E2311" s="4">
        <v>11</v>
      </c>
      <c r="F2311" s="4">
        <v>0</v>
      </c>
      <c r="G2311" s="4">
        <v>1</v>
      </c>
      <c r="H2311" s="4">
        <v>6</v>
      </c>
      <c r="I2311" s="4">
        <v>4</v>
      </c>
      <c r="J2311" s="4">
        <v>47</v>
      </c>
      <c r="K2311" s="4">
        <v>23</v>
      </c>
      <c r="L2311" s="4">
        <v>48.088749999999997</v>
      </c>
      <c r="M2311" s="4">
        <v>117.721406</v>
      </c>
      <c r="N2311" s="4">
        <v>0</v>
      </c>
      <c r="O2311" s="4">
        <v>44.938800000000001</v>
      </c>
      <c r="P2311" s="4">
        <v>31.833000000000002</v>
      </c>
      <c r="Q2311" s="4">
        <v>37.6</v>
      </c>
      <c r="R2311" s="4">
        <v>806.11</v>
      </c>
      <c r="S2311" s="4">
        <v>752.54981250000003</v>
      </c>
      <c r="T2311" s="4">
        <v>1838.8417684999999</v>
      </c>
      <c r="U2311" s="2">
        <v>2393.806304697383</v>
      </c>
      <c r="V2311" s="2">
        <f t="shared" si="72"/>
        <v>4436.9638252529385</v>
      </c>
      <c r="W2311" s="4">
        <f t="shared" si="73"/>
        <v>0.16082948474891035</v>
      </c>
    </row>
    <row r="2312" spans="1:23" x14ac:dyDescent="0.25">
      <c r="A2312" s="1">
        <v>42133</v>
      </c>
      <c r="B2312" t="s">
        <v>2312</v>
      </c>
      <c r="C2312" s="4">
        <v>444014</v>
      </c>
      <c r="D2312" s="4">
        <v>3</v>
      </c>
      <c r="E2312" s="4">
        <v>152</v>
      </c>
      <c r="F2312" s="4">
        <v>0</v>
      </c>
      <c r="G2312" s="4">
        <v>6</v>
      </c>
      <c r="H2312" s="4">
        <v>57</v>
      </c>
      <c r="I2312" s="4">
        <v>75</v>
      </c>
      <c r="J2312" s="4">
        <v>759</v>
      </c>
      <c r="K2312" s="4">
        <v>285</v>
      </c>
      <c r="L2312" s="4">
        <v>13.464850500000001</v>
      </c>
      <c r="M2312" s="4">
        <v>1583.3634239999997</v>
      </c>
      <c r="N2312" s="4">
        <v>0</v>
      </c>
      <c r="O2312" s="4">
        <v>862.26322499999992</v>
      </c>
      <c r="P2312" s="4">
        <v>442.12500000000006</v>
      </c>
      <c r="Q2312" s="4">
        <v>4189.0666666666666</v>
      </c>
      <c r="R2312" s="4">
        <v>15661.04</v>
      </c>
      <c r="S2312" s="4">
        <v>9933.9390115000006</v>
      </c>
      <c r="T2312" s="4">
        <v>32685.262177666664</v>
      </c>
      <c r="U2312" s="2">
        <v>38665.66190654313</v>
      </c>
      <c r="V2312" s="2">
        <f t="shared" si="72"/>
        <v>74982.619881728315</v>
      </c>
      <c r="W2312" s="4">
        <f t="shared" si="73"/>
        <v>0.16887444963836346</v>
      </c>
    </row>
    <row r="2313" spans="1:23" x14ac:dyDescent="0.25">
      <c r="A2313" s="1">
        <v>44001</v>
      </c>
      <c r="B2313" t="s">
        <v>2313</v>
      </c>
      <c r="C2313" s="4">
        <v>48900</v>
      </c>
      <c r="D2313" s="4">
        <v>0</v>
      </c>
      <c r="E2313" s="4">
        <v>21</v>
      </c>
      <c r="F2313" s="4">
        <v>0</v>
      </c>
      <c r="G2313" s="4">
        <v>0</v>
      </c>
      <c r="H2313" s="4">
        <v>2</v>
      </c>
      <c r="I2313" s="4">
        <v>14</v>
      </c>
      <c r="J2313" s="4">
        <v>124</v>
      </c>
      <c r="K2313" s="4">
        <v>51</v>
      </c>
      <c r="L2313" s="4">
        <v>0</v>
      </c>
      <c r="M2313" s="4">
        <v>326.34478400000006</v>
      </c>
      <c r="N2313" s="4">
        <v>0</v>
      </c>
      <c r="O2313" s="4">
        <v>0</v>
      </c>
      <c r="P2313" s="4">
        <v>13.5585</v>
      </c>
      <c r="Q2313" s="4">
        <v>493.5333333333333</v>
      </c>
      <c r="R2313" s="4">
        <v>2288.33</v>
      </c>
      <c r="S2313" s="4">
        <v>1811.3644272500001</v>
      </c>
      <c r="T2313" s="4">
        <v>4933.1310445833333</v>
      </c>
      <c r="U2313" s="2">
        <v>4276.1008770306398</v>
      </c>
      <c r="V2313" s="2">
        <f t="shared" si="72"/>
        <v>9757.3575932343447</v>
      </c>
      <c r="W2313" s="4">
        <f t="shared" si="73"/>
        <v>0.19953696509681687</v>
      </c>
    </row>
    <row r="2314" spans="1:23" x14ac:dyDescent="0.25">
      <c r="A2314" s="1">
        <v>44003</v>
      </c>
      <c r="B2314" t="s">
        <v>2314</v>
      </c>
      <c r="C2314" s="4">
        <v>163861</v>
      </c>
      <c r="D2314" s="4">
        <v>2</v>
      </c>
      <c r="E2314" s="4">
        <v>63</v>
      </c>
      <c r="F2314" s="4">
        <v>0</v>
      </c>
      <c r="G2314" s="4">
        <v>1</v>
      </c>
      <c r="H2314" s="4">
        <v>32</v>
      </c>
      <c r="I2314" s="4">
        <v>22</v>
      </c>
      <c r="J2314" s="4">
        <v>377</v>
      </c>
      <c r="K2314" s="4">
        <v>131</v>
      </c>
      <c r="L2314" s="4">
        <v>13.705293999999999</v>
      </c>
      <c r="M2314" s="4">
        <v>1035.7083740000003</v>
      </c>
      <c r="N2314" s="4">
        <v>0</v>
      </c>
      <c r="O2314" s="4">
        <v>336.10477500000002</v>
      </c>
      <c r="P2314" s="4">
        <v>526.42349999999999</v>
      </c>
      <c r="Q2314" s="4">
        <v>448.29999999999995</v>
      </c>
      <c r="R2314" s="4">
        <v>8384.3200000000033</v>
      </c>
      <c r="S2314" s="4">
        <v>4384.2173970000003</v>
      </c>
      <c r="T2314" s="4">
        <v>15128.779340000005</v>
      </c>
      <c r="U2314" s="2">
        <v>14861.461084092052</v>
      </c>
      <c r="V2314" s="2">
        <f t="shared" si="72"/>
        <v>31671.215906314283</v>
      </c>
      <c r="W2314" s="4">
        <f t="shared" si="73"/>
        <v>0.19328098758285547</v>
      </c>
    </row>
    <row r="2315" spans="1:23" x14ac:dyDescent="0.25">
      <c r="A2315" s="1">
        <v>44005</v>
      </c>
      <c r="B2315" t="s">
        <v>2315</v>
      </c>
      <c r="C2315" s="4">
        <v>83075</v>
      </c>
      <c r="D2315" s="4">
        <v>0</v>
      </c>
      <c r="E2315" s="4">
        <v>30</v>
      </c>
      <c r="F2315" s="4">
        <v>0</v>
      </c>
      <c r="G2315" s="4">
        <v>1</v>
      </c>
      <c r="H2315" s="4">
        <v>65</v>
      </c>
      <c r="I2315" s="4">
        <v>12</v>
      </c>
      <c r="J2315" s="4">
        <v>265</v>
      </c>
      <c r="K2315" s="4">
        <v>108</v>
      </c>
      <c r="L2315" s="4">
        <v>0</v>
      </c>
      <c r="M2315" s="4">
        <v>307.70282400000008</v>
      </c>
      <c r="N2315" s="4">
        <v>0</v>
      </c>
      <c r="O2315" s="4">
        <v>120.77302499999999</v>
      </c>
      <c r="P2315" s="4">
        <v>1390.0409999999999</v>
      </c>
      <c r="Q2315" s="4">
        <v>180.20000000000002</v>
      </c>
      <c r="R2315" s="4">
        <v>5369.4800000000014</v>
      </c>
      <c r="S2315" s="4">
        <v>3741.7060915000002</v>
      </c>
      <c r="T2315" s="4">
        <v>11109.902940500002</v>
      </c>
      <c r="U2315" s="2">
        <v>7481.4461335824344</v>
      </c>
      <c r="V2315" s="2">
        <f t="shared" si="72"/>
        <v>19825.782734137993</v>
      </c>
      <c r="W2315" s="4">
        <f t="shared" si="73"/>
        <v>0.23864920534622922</v>
      </c>
    </row>
    <row r="2316" spans="1:23" x14ac:dyDescent="0.25">
      <c r="A2316" s="1">
        <v>44007</v>
      </c>
      <c r="B2316" t="s">
        <v>2316</v>
      </c>
      <c r="C2316" s="4">
        <v>634533</v>
      </c>
      <c r="D2316" s="4">
        <v>10</v>
      </c>
      <c r="E2316" s="4">
        <v>255</v>
      </c>
      <c r="F2316" s="4">
        <v>1</v>
      </c>
      <c r="G2316" s="4">
        <v>13</v>
      </c>
      <c r="H2316" s="4">
        <v>49</v>
      </c>
      <c r="I2316" s="4">
        <v>116</v>
      </c>
      <c r="J2316" s="4">
        <v>1347</v>
      </c>
      <c r="K2316" s="4">
        <v>623</v>
      </c>
      <c r="L2316" s="4">
        <v>24.765707000000003</v>
      </c>
      <c r="M2316" s="4">
        <v>3233.8111719999997</v>
      </c>
      <c r="N2316" s="4">
        <v>168.92150000000001</v>
      </c>
      <c r="O2316" s="4">
        <v>3063.3281999999999</v>
      </c>
      <c r="P2316" s="4">
        <v>2017.269</v>
      </c>
      <c r="Q2316" s="4">
        <v>5255.9000000000005</v>
      </c>
      <c r="R2316" s="4">
        <v>24896.04</v>
      </c>
      <c r="S2316" s="4">
        <v>20891.988384</v>
      </c>
      <c r="T2316" s="4">
        <v>59552.023963</v>
      </c>
      <c r="U2316" s="2">
        <v>51908.882686925943</v>
      </c>
      <c r="V2316" s="2">
        <f t="shared" si="72"/>
        <v>118077.79820137037</v>
      </c>
      <c r="W2316" s="4">
        <f t="shared" si="73"/>
        <v>0.18608614240925275</v>
      </c>
    </row>
    <row r="2317" spans="1:23" x14ac:dyDescent="0.25">
      <c r="A2317" s="1">
        <v>44009</v>
      </c>
      <c r="B2317" t="s">
        <v>2317</v>
      </c>
      <c r="C2317" s="4">
        <v>126242</v>
      </c>
      <c r="D2317" s="4">
        <v>0</v>
      </c>
      <c r="E2317" s="4">
        <v>44</v>
      </c>
      <c r="F2317" s="4">
        <v>0</v>
      </c>
      <c r="G2317" s="4">
        <v>2</v>
      </c>
      <c r="H2317" s="4">
        <v>40</v>
      </c>
      <c r="I2317" s="4">
        <v>27</v>
      </c>
      <c r="J2317" s="4">
        <v>337</v>
      </c>
      <c r="K2317" s="4">
        <v>147</v>
      </c>
      <c r="L2317" s="4">
        <v>0</v>
      </c>
      <c r="M2317" s="4">
        <v>889.42075599999998</v>
      </c>
      <c r="N2317" s="4">
        <v>0</v>
      </c>
      <c r="O2317" s="4">
        <v>210.65062499999999</v>
      </c>
      <c r="P2317" s="4">
        <v>321.86699999999996</v>
      </c>
      <c r="Q2317" s="4">
        <v>1583.8999999999999</v>
      </c>
      <c r="R2317" s="4">
        <v>6862.8099999999995</v>
      </c>
      <c r="S2317" s="4">
        <v>5105.1622319999997</v>
      </c>
      <c r="T2317" s="4">
        <v>14973.810612999998</v>
      </c>
      <c r="U2317" s="2">
        <v>10925.203760866225</v>
      </c>
      <c r="V2317" s="2">
        <f t="shared" si="72"/>
        <v>27562.771108643999</v>
      </c>
      <c r="W2317" s="4">
        <f t="shared" si="73"/>
        <v>0.21833281402896024</v>
      </c>
    </row>
    <row r="2318" spans="1:23" x14ac:dyDescent="0.25">
      <c r="A2318" s="1">
        <v>45001</v>
      </c>
      <c r="B2318" t="s">
        <v>2318</v>
      </c>
      <c r="C2318" s="4">
        <v>24657</v>
      </c>
      <c r="D2318" s="4">
        <v>1</v>
      </c>
      <c r="E2318" s="4">
        <v>13</v>
      </c>
      <c r="F2318" s="4">
        <v>0</v>
      </c>
      <c r="G2318" s="4">
        <v>1</v>
      </c>
      <c r="H2318" s="4">
        <v>0</v>
      </c>
      <c r="I2318" s="4">
        <v>2</v>
      </c>
      <c r="J2318" s="4">
        <v>20</v>
      </c>
      <c r="K2318" s="4">
        <v>13</v>
      </c>
      <c r="L2318" s="4">
        <v>1.2022185000000001</v>
      </c>
      <c r="M2318" s="4">
        <v>94.600012000000007</v>
      </c>
      <c r="N2318" s="4">
        <v>0</v>
      </c>
      <c r="O2318" s="4">
        <v>23.405625000000001</v>
      </c>
      <c r="P2318" s="4">
        <v>0</v>
      </c>
      <c r="Q2318" s="4">
        <v>13.333333333333334</v>
      </c>
      <c r="R2318" s="4">
        <v>402.43000000000006</v>
      </c>
      <c r="S2318" s="4">
        <v>387.65450249999998</v>
      </c>
      <c r="T2318" s="4">
        <v>922.62569133333341</v>
      </c>
      <c r="U2318" s="2">
        <v>1996.947483373516</v>
      </c>
      <c r="V2318" s="2">
        <f t="shared" si="72"/>
        <v>3022.0871404105528</v>
      </c>
      <c r="W2318" s="4">
        <f t="shared" si="73"/>
        <v>0.12256507849335088</v>
      </c>
    </row>
    <row r="2319" spans="1:23" x14ac:dyDescent="0.25">
      <c r="A2319" s="1">
        <v>45003</v>
      </c>
      <c r="B2319" t="s">
        <v>2319</v>
      </c>
      <c r="C2319" s="4">
        <v>166926</v>
      </c>
      <c r="D2319" s="4">
        <v>2</v>
      </c>
      <c r="E2319" s="4">
        <v>57</v>
      </c>
      <c r="F2319" s="4">
        <v>0</v>
      </c>
      <c r="G2319" s="4">
        <v>1</v>
      </c>
      <c r="H2319" s="4">
        <v>36</v>
      </c>
      <c r="I2319" s="4">
        <v>11</v>
      </c>
      <c r="J2319" s="4">
        <v>256</v>
      </c>
      <c r="K2319" s="4">
        <v>61</v>
      </c>
      <c r="L2319" s="4">
        <v>14.1861815</v>
      </c>
      <c r="M2319" s="4">
        <v>721.27268600000014</v>
      </c>
      <c r="N2319" s="4">
        <v>0</v>
      </c>
      <c r="O2319" s="4">
        <v>229.37512500000003</v>
      </c>
      <c r="P2319" s="4">
        <v>304.7715</v>
      </c>
      <c r="Q2319" s="4">
        <v>42.366666666666667</v>
      </c>
      <c r="R2319" s="4">
        <v>6053.630000000001</v>
      </c>
      <c r="S2319" s="4">
        <v>2270.0491297499998</v>
      </c>
      <c r="T2319" s="4">
        <v>9635.6512889166679</v>
      </c>
      <c r="U2319" s="2">
        <v>14453.955728801864</v>
      </c>
      <c r="V2319" s="2">
        <f t="shared" si="72"/>
        <v>25160.234938709273</v>
      </c>
      <c r="W2319" s="4">
        <f t="shared" si="73"/>
        <v>0.1507268786091398</v>
      </c>
    </row>
    <row r="2320" spans="1:23" x14ac:dyDescent="0.25">
      <c r="A2320" s="1">
        <v>45005</v>
      </c>
      <c r="B2320" t="s">
        <v>2320</v>
      </c>
      <c r="C2320" s="4">
        <v>9214</v>
      </c>
      <c r="D2320" s="4">
        <v>3</v>
      </c>
      <c r="E2320" s="4">
        <v>5</v>
      </c>
      <c r="F2320" s="4">
        <v>0</v>
      </c>
      <c r="G2320" s="4">
        <v>1</v>
      </c>
      <c r="H2320" s="4">
        <v>1</v>
      </c>
      <c r="I2320" s="4">
        <v>1</v>
      </c>
      <c r="J2320" s="4">
        <v>10</v>
      </c>
      <c r="K2320" s="4">
        <v>3</v>
      </c>
      <c r="L2320" s="4">
        <v>73.335343500000008</v>
      </c>
      <c r="M2320" s="4">
        <v>61.36125400000001</v>
      </c>
      <c r="N2320" s="4">
        <v>0</v>
      </c>
      <c r="O2320" s="4">
        <v>23.405625000000001</v>
      </c>
      <c r="P2320" s="4">
        <v>1.179</v>
      </c>
      <c r="Q2320" s="4">
        <v>111.5</v>
      </c>
      <c r="R2320" s="4">
        <v>117.66999999999999</v>
      </c>
      <c r="S2320" s="4">
        <v>94.847530000000006</v>
      </c>
      <c r="T2320" s="4">
        <v>483.29875249999998</v>
      </c>
      <c r="U2320" s="2">
        <v>681.42882270420182</v>
      </c>
      <c r="V2320" s="2">
        <f t="shared" si="72"/>
        <v>1218.4274365930905</v>
      </c>
      <c r="W2320" s="4">
        <f t="shared" si="73"/>
        <v>0.13223653533677995</v>
      </c>
    </row>
    <row r="2321" spans="1:23" x14ac:dyDescent="0.25">
      <c r="A2321" s="1">
        <v>45007</v>
      </c>
      <c r="B2321" t="s">
        <v>2321</v>
      </c>
      <c r="C2321" s="4">
        <v>195995</v>
      </c>
      <c r="D2321" s="4">
        <v>1</v>
      </c>
      <c r="E2321" s="4">
        <v>63</v>
      </c>
      <c r="F2321" s="4">
        <v>0</v>
      </c>
      <c r="G2321" s="4">
        <v>4</v>
      </c>
      <c r="H2321" s="4">
        <v>31</v>
      </c>
      <c r="I2321" s="4">
        <v>9</v>
      </c>
      <c r="J2321" s="4">
        <v>284</v>
      </c>
      <c r="K2321" s="4">
        <v>93</v>
      </c>
      <c r="L2321" s="4">
        <v>72.133125000000007</v>
      </c>
      <c r="M2321" s="4">
        <v>974.55474800000036</v>
      </c>
      <c r="N2321" s="4">
        <v>0</v>
      </c>
      <c r="O2321" s="4">
        <v>706.849875</v>
      </c>
      <c r="P2321" s="4">
        <v>186.28200000000001</v>
      </c>
      <c r="Q2321" s="4">
        <v>74.5</v>
      </c>
      <c r="R2321" s="4">
        <v>7119.2000000000016</v>
      </c>
      <c r="S2321" s="4">
        <v>3242.3452442500002</v>
      </c>
      <c r="T2321" s="4">
        <v>12375.864992250003</v>
      </c>
      <c r="U2321" s="2">
        <v>16905.901029116169</v>
      </c>
      <c r="V2321" s="2">
        <f t="shared" si="72"/>
        <v>30656.862131616173</v>
      </c>
      <c r="W2321" s="4">
        <f t="shared" si="73"/>
        <v>0.15641655211416705</v>
      </c>
    </row>
    <row r="2322" spans="1:23" x14ac:dyDescent="0.25">
      <c r="A2322" s="1">
        <v>45009</v>
      </c>
      <c r="B2322" t="s">
        <v>2322</v>
      </c>
      <c r="C2322" s="4">
        <v>14600</v>
      </c>
      <c r="D2322" s="4">
        <v>0</v>
      </c>
      <c r="E2322" s="4">
        <v>8</v>
      </c>
      <c r="F2322" s="4">
        <v>0</v>
      </c>
      <c r="G2322" s="4">
        <v>0</v>
      </c>
      <c r="H2322" s="4">
        <v>4</v>
      </c>
      <c r="I2322" s="4">
        <v>1</v>
      </c>
      <c r="J2322" s="4">
        <v>16</v>
      </c>
      <c r="K2322" s="4">
        <v>6</v>
      </c>
      <c r="L2322" s="4">
        <v>0</v>
      </c>
      <c r="M2322" s="4">
        <v>76.380658000000011</v>
      </c>
      <c r="N2322" s="4">
        <v>0</v>
      </c>
      <c r="O2322" s="4">
        <v>0</v>
      </c>
      <c r="P2322" s="4">
        <v>5.3055000000000003</v>
      </c>
      <c r="Q2322" s="4">
        <v>3.7333333333333329</v>
      </c>
      <c r="R2322" s="4">
        <v>291.72000000000003</v>
      </c>
      <c r="S2322" s="4">
        <v>178.93062375</v>
      </c>
      <c r="T2322" s="4">
        <v>556.07011508333335</v>
      </c>
      <c r="U2322" s="2">
        <v>1182.0832778069264</v>
      </c>
      <c r="V2322" s="2">
        <f t="shared" si="72"/>
        <v>1799.9389612328523</v>
      </c>
      <c r="W2322" s="4">
        <f t="shared" si="73"/>
        <v>0.12328349049540084</v>
      </c>
    </row>
    <row r="2323" spans="1:23" x14ac:dyDescent="0.25">
      <c r="A2323" s="1">
        <v>45011</v>
      </c>
      <c r="B2323" t="s">
        <v>2323</v>
      </c>
      <c r="C2323" s="4">
        <v>21577</v>
      </c>
      <c r="D2323" s="4">
        <v>1</v>
      </c>
      <c r="E2323" s="4">
        <v>14</v>
      </c>
      <c r="F2323" s="4">
        <v>0</v>
      </c>
      <c r="G2323" s="4">
        <v>1</v>
      </c>
      <c r="H2323" s="4">
        <v>3</v>
      </c>
      <c r="I2323" s="4">
        <v>0</v>
      </c>
      <c r="J2323" s="4">
        <v>32</v>
      </c>
      <c r="K2323" s="4">
        <v>26</v>
      </c>
      <c r="L2323" s="4">
        <v>0.72133100000000006</v>
      </c>
      <c r="M2323" s="4">
        <v>84.468720000000019</v>
      </c>
      <c r="N2323" s="4">
        <v>0</v>
      </c>
      <c r="O2323" s="4">
        <v>49.619924999999995</v>
      </c>
      <c r="P2323" s="4">
        <v>5.8949999999999996</v>
      </c>
      <c r="Q2323" s="4">
        <v>0</v>
      </c>
      <c r="R2323" s="4">
        <v>531.87</v>
      </c>
      <c r="S2323" s="4">
        <v>827.79241850000005</v>
      </c>
      <c r="T2323" s="4">
        <v>1500.3673945</v>
      </c>
      <c r="U2323" s="2">
        <v>1756.1626228709415</v>
      </c>
      <c r="V2323" s="2">
        <f t="shared" si="72"/>
        <v>3423.237505648719</v>
      </c>
      <c r="W2323" s="4">
        <f t="shared" si="73"/>
        <v>0.15865215301704216</v>
      </c>
    </row>
    <row r="2324" spans="1:23" x14ac:dyDescent="0.25">
      <c r="A2324" s="1">
        <v>45013</v>
      </c>
      <c r="B2324" t="s">
        <v>2324</v>
      </c>
      <c r="C2324" s="4">
        <v>182658</v>
      </c>
      <c r="D2324" s="4">
        <v>2</v>
      </c>
      <c r="E2324" s="4">
        <v>47</v>
      </c>
      <c r="F2324" s="4">
        <v>0</v>
      </c>
      <c r="G2324" s="4">
        <v>2</v>
      </c>
      <c r="H2324" s="4">
        <v>95</v>
      </c>
      <c r="I2324" s="4">
        <v>24</v>
      </c>
      <c r="J2324" s="4">
        <v>501</v>
      </c>
      <c r="K2324" s="4">
        <v>138</v>
      </c>
      <c r="L2324" s="4">
        <v>4.3279874999999999</v>
      </c>
      <c r="M2324" s="4">
        <v>643.30790400000001</v>
      </c>
      <c r="N2324" s="4">
        <v>0</v>
      </c>
      <c r="O2324" s="4">
        <v>271.50524999999999</v>
      </c>
      <c r="P2324" s="4">
        <v>2132.2214999999997</v>
      </c>
      <c r="Q2324" s="4">
        <v>285.06666666666666</v>
      </c>
      <c r="R2324" s="4">
        <v>11127.850000000002</v>
      </c>
      <c r="S2324" s="4">
        <v>4855.4932664999997</v>
      </c>
      <c r="T2324" s="4">
        <v>19319.772574666669</v>
      </c>
      <c r="U2324" s="2">
        <v>15009.171600943107</v>
      </c>
      <c r="V2324" s="2">
        <f t="shared" si="72"/>
        <v>36475.58557279496</v>
      </c>
      <c r="W2324" s="4">
        <f t="shared" si="73"/>
        <v>0.19969333712618642</v>
      </c>
    </row>
    <row r="2325" spans="1:23" x14ac:dyDescent="0.25">
      <c r="A2325" s="1">
        <v>45015</v>
      </c>
      <c r="B2325" t="s">
        <v>2325</v>
      </c>
      <c r="C2325" s="4">
        <v>209065</v>
      </c>
      <c r="D2325" s="4">
        <v>2</v>
      </c>
      <c r="E2325" s="4">
        <v>49</v>
      </c>
      <c r="F2325" s="4">
        <v>0</v>
      </c>
      <c r="G2325" s="4">
        <v>0</v>
      </c>
      <c r="H2325" s="4">
        <v>11</v>
      </c>
      <c r="I2325" s="4">
        <v>5</v>
      </c>
      <c r="J2325" s="4">
        <v>227</v>
      </c>
      <c r="K2325" s="4">
        <v>84</v>
      </c>
      <c r="L2325" s="4">
        <v>12.983962</v>
      </c>
      <c r="M2325" s="4">
        <v>699.537464</v>
      </c>
      <c r="N2325" s="4">
        <v>0</v>
      </c>
      <c r="O2325" s="4">
        <v>0</v>
      </c>
      <c r="P2325" s="4">
        <v>60.129000000000005</v>
      </c>
      <c r="Q2325" s="4">
        <v>233.43333333333331</v>
      </c>
      <c r="R2325" s="4">
        <v>4317.0600000000004</v>
      </c>
      <c r="S2325" s="4">
        <v>2778.7237384999999</v>
      </c>
      <c r="T2325" s="4">
        <v>8101.8674978333338</v>
      </c>
      <c r="U2325" s="2">
        <v>17086.150348910523</v>
      </c>
      <c r="V2325" s="2">
        <f t="shared" si="72"/>
        <v>26088.225346503117</v>
      </c>
      <c r="W2325" s="4">
        <f t="shared" si="73"/>
        <v>0.1247852359146826</v>
      </c>
    </row>
    <row r="2326" spans="1:23" x14ac:dyDescent="0.25">
      <c r="A2326" s="1">
        <v>45017</v>
      </c>
      <c r="B2326" t="s">
        <v>2326</v>
      </c>
      <c r="C2326" s="4">
        <v>14713</v>
      </c>
      <c r="D2326" s="4">
        <v>0</v>
      </c>
      <c r="E2326" s="4">
        <v>4</v>
      </c>
      <c r="F2326" s="4">
        <v>0</v>
      </c>
      <c r="G2326" s="4">
        <v>0</v>
      </c>
      <c r="H2326" s="4">
        <v>1</v>
      </c>
      <c r="I2326" s="4">
        <v>0</v>
      </c>
      <c r="J2326" s="4">
        <v>9</v>
      </c>
      <c r="K2326" s="4">
        <v>6</v>
      </c>
      <c r="L2326" s="4">
        <v>0</v>
      </c>
      <c r="M2326" s="4">
        <v>42.871471999999997</v>
      </c>
      <c r="N2326" s="4">
        <v>0</v>
      </c>
      <c r="O2326" s="4">
        <v>0</v>
      </c>
      <c r="P2326" s="4">
        <v>1.179</v>
      </c>
      <c r="Q2326" s="4">
        <v>0</v>
      </c>
      <c r="R2326" s="4">
        <v>141.98000000000002</v>
      </c>
      <c r="S2326" s="4">
        <v>177.00129000000001</v>
      </c>
      <c r="T2326" s="4">
        <v>363.03176200000007</v>
      </c>
      <c r="U2326" s="2">
        <v>1292.5286497905688</v>
      </c>
      <c r="V2326" s="2">
        <f t="shared" si="72"/>
        <v>1695.8972742350134</v>
      </c>
      <c r="W2326" s="4">
        <f t="shared" si="73"/>
        <v>0.11526522627846213</v>
      </c>
    </row>
    <row r="2327" spans="1:23" x14ac:dyDescent="0.25">
      <c r="A2327" s="1">
        <v>45019</v>
      </c>
      <c r="B2327" t="s">
        <v>2327</v>
      </c>
      <c r="C2327" s="4">
        <v>394708</v>
      </c>
      <c r="D2327" s="4">
        <v>3</v>
      </c>
      <c r="E2327" s="4">
        <v>131</v>
      </c>
      <c r="F2327" s="4">
        <v>1</v>
      </c>
      <c r="G2327" s="4">
        <v>11</v>
      </c>
      <c r="H2327" s="4">
        <v>203</v>
      </c>
      <c r="I2327" s="4">
        <v>68</v>
      </c>
      <c r="J2327" s="4">
        <v>1133</v>
      </c>
      <c r="K2327" s="4">
        <v>347</v>
      </c>
      <c r="L2327" s="4">
        <v>25.727480999999997</v>
      </c>
      <c r="M2327" s="4">
        <v>2274.1279520000003</v>
      </c>
      <c r="N2327" s="4">
        <v>114.26900000000001</v>
      </c>
      <c r="O2327" s="4">
        <v>2027.8633499999999</v>
      </c>
      <c r="P2327" s="4">
        <v>4598.6894999999986</v>
      </c>
      <c r="Q2327" s="4">
        <v>902.23333333333346</v>
      </c>
      <c r="R2327" s="4">
        <v>26936.509999999995</v>
      </c>
      <c r="S2327" s="4">
        <v>11858.326246750001</v>
      </c>
      <c r="T2327" s="4">
        <v>48737.746863083332</v>
      </c>
      <c r="U2327" s="2">
        <v>32688.564423693413</v>
      </c>
      <c r="V2327" s="2">
        <f t="shared" si="72"/>
        <v>86841.616493786001</v>
      </c>
      <c r="W2327" s="4">
        <f t="shared" si="73"/>
        <v>0.22001483753505377</v>
      </c>
    </row>
    <row r="2328" spans="1:23" x14ac:dyDescent="0.25">
      <c r="A2328" s="1">
        <v>45021</v>
      </c>
      <c r="B2328" t="s">
        <v>2328</v>
      </c>
      <c r="C2328" s="4">
        <v>56711</v>
      </c>
      <c r="D2328" s="4">
        <v>2</v>
      </c>
      <c r="E2328" s="4">
        <v>20</v>
      </c>
      <c r="F2328" s="4">
        <v>0</v>
      </c>
      <c r="G2328" s="4">
        <v>1</v>
      </c>
      <c r="H2328" s="4">
        <v>10</v>
      </c>
      <c r="I2328" s="4">
        <v>4</v>
      </c>
      <c r="J2328" s="4">
        <v>82</v>
      </c>
      <c r="K2328" s="4">
        <v>22</v>
      </c>
      <c r="L2328" s="4">
        <v>45.443868499999994</v>
      </c>
      <c r="M2328" s="4">
        <v>280.46689800000007</v>
      </c>
      <c r="N2328" s="4">
        <v>0</v>
      </c>
      <c r="O2328" s="4">
        <v>117.02812499999999</v>
      </c>
      <c r="P2328" s="4">
        <v>57.771000000000001</v>
      </c>
      <c r="Q2328" s="4">
        <v>2402.6</v>
      </c>
      <c r="R2328" s="4">
        <v>1936.79</v>
      </c>
      <c r="S2328" s="4">
        <v>688.50215749999995</v>
      </c>
      <c r="T2328" s="4">
        <v>5528.6020490000001</v>
      </c>
      <c r="U2328" s="2">
        <v>3727.4462731431822</v>
      </c>
      <c r="V2328" s="2">
        <f t="shared" si="72"/>
        <v>9870.337438698738</v>
      </c>
      <c r="W2328" s="4">
        <f t="shared" si="73"/>
        <v>0.17404625978555727</v>
      </c>
    </row>
    <row r="2329" spans="1:23" x14ac:dyDescent="0.25">
      <c r="A2329" s="1">
        <v>45023</v>
      </c>
      <c r="B2329" t="s">
        <v>2329</v>
      </c>
      <c r="C2329" s="4">
        <v>32326</v>
      </c>
      <c r="D2329" s="4">
        <v>3</v>
      </c>
      <c r="E2329" s="4">
        <v>13</v>
      </c>
      <c r="F2329" s="4">
        <v>0</v>
      </c>
      <c r="G2329" s="4">
        <v>1</v>
      </c>
      <c r="H2329" s="4">
        <v>9</v>
      </c>
      <c r="I2329" s="4">
        <v>0</v>
      </c>
      <c r="J2329" s="4">
        <v>40</v>
      </c>
      <c r="K2329" s="4">
        <v>13</v>
      </c>
      <c r="L2329" s="4">
        <v>14.1861815</v>
      </c>
      <c r="M2329" s="4">
        <v>108.391248</v>
      </c>
      <c r="N2329" s="4">
        <v>0</v>
      </c>
      <c r="O2329" s="4">
        <v>76.770450000000011</v>
      </c>
      <c r="P2329" s="4">
        <v>35.959499999999998</v>
      </c>
      <c r="Q2329" s="4">
        <v>0</v>
      </c>
      <c r="R2329" s="4">
        <v>817.24</v>
      </c>
      <c r="S2329" s="4">
        <v>433.26251250000001</v>
      </c>
      <c r="T2329" s="4">
        <v>1485.809892</v>
      </c>
      <c r="U2329" s="2">
        <v>2505.9041814964016</v>
      </c>
      <c r="V2329" s="2">
        <f t="shared" si="72"/>
        <v>4156.8040614964011</v>
      </c>
      <c r="W2329" s="4">
        <f t="shared" si="73"/>
        <v>0.12859011512393742</v>
      </c>
    </row>
    <row r="2330" spans="1:23" x14ac:dyDescent="0.25">
      <c r="A2330" s="1">
        <v>45025</v>
      </c>
      <c r="B2330" t="s">
        <v>2330</v>
      </c>
      <c r="C2330" s="4">
        <v>46024</v>
      </c>
      <c r="D2330" s="4">
        <v>3</v>
      </c>
      <c r="E2330" s="4">
        <v>23</v>
      </c>
      <c r="F2330" s="4">
        <v>0</v>
      </c>
      <c r="G2330" s="4">
        <v>1</v>
      </c>
      <c r="H2330" s="4">
        <v>4</v>
      </c>
      <c r="I2330" s="4">
        <v>1</v>
      </c>
      <c r="J2330" s="4">
        <v>65</v>
      </c>
      <c r="K2330" s="4">
        <v>27</v>
      </c>
      <c r="L2330" s="4">
        <v>4.5684310000000004</v>
      </c>
      <c r="M2330" s="4">
        <v>186.44634800000006</v>
      </c>
      <c r="N2330" s="4">
        <v>0</v>
      </c>
      <c r="O2330" s="4">
        <v>55.237274999999997</v>
      </c>
      <c r="P2330" s="4">
        <v>17.095500000000001</v>
      </c>
      <c r="Q2330" s="4">
        <v>0.43333333333333335</v>
      </c>
      <c r="R2330" s="4">
        <v>1301.06</v>
      </c>
      <c r="S2330" s="4">
        <v>858.74009975000001</v>
      </c>
      <c r="T2330" s="4">
        <v>2423.5809870833332</v>
      </c>
      <c r="U2330" s="2">
        <v>4021.4590244962033</v>
      </c>
      <c r="V2330" s="2">
        <f t="shared" si="72"/>
        <v>6714.3267879221294</v>
      </c>
      <c r="W2330" s="4">
        <f t="shared" si="73"/>
        <v>0.14588751060147162</v>
      </c>
    </row>
    <row r="2331" spans="1:23" x14ac:dyDescent="0.25">
      <c r="A2331" s="1">
        <v>45027</v>
      </c>
      <c r="B2331" t="s">
        <v>2331</v>
      </c>
      <c r="C2331" s="4">
        <v>34017</v>
      </c>
      <c r="D2331" s="4">
        <v>2</v>
      </c>
      <c r="E2331" s="4">
        <v>15</v>
      </c>
      <c r="F2331" s="4">
        <v>0</v>
      </c>
      <c r="G2331" s="4">
        <v>2</v>
      </c>
      <c r="H2331" s="4">
        <v>17</v>
      </c>
      <c r="I2331" s="4">
        <v>2</v>
      </c>
      <c r="J2331" s="4">
        <v>51</v>
      </c>
      <c r="K2331" s="4">
        <v>13</v>
      </c>
      <c r="L2331" s="4">
        <v>73.09490000000001</v>
      </c>
      <c r="M2331" s="4">
        <v>131.40948799999998</v>
      </c>
      <c r="N2331" s="4">
        <v>0</v>
      </c>
      <c r="O2331" s="4">
        <v>83.324025000000006</v>
      </c>
      <c r="P2331" s="4">
        <v>66.024000000000001</v>
      </c>
      <c r="Q2331" s="4">
        <v>7.7333333333333334</v>
      </c>
      <c r="R2331" s="4">
        <v>810.76</v>
      </c>
      <c r="S2331" s="4">
        <v>399.92551125</v>
      </c>
      <c r="T2331" s="4">
        <v>1572.2712575833334</v>
      </c>
      <c r="U2331" s="2">
        <v>2918.9278962106059</v>
      </c>
      <c r="V2331" s="2">
        <f t="shared" si="72"/>
        <v>4665.8959601920869</v>
      </c>
      <c r="W2331" s="4">
        <f t="shared" si="73"/>
        <v>0.13716365229714811</v>
      </c>
    </row>
    <row r="2332" spans="1:23" x14ac:dyDescent="0.25">
      <c r="A2332" s="1">
        <v>45029</v>
      </c>
      <c r="B2332" t="s">
        <v>2332</v>
      </c>
      <c r="C2332" s="4">
        <v>37568</v>
      </c>
      <c r="D2332" s="4">
        <v>3</v>
      </c>
      <c r="E2332" s="4">
        <v>12</v>
      </c>
      <c r="F2332" s="4">
        <v>0</v>
      </c>
      <c r="G2332" s="4">
        <v>1</v>
      </c>
      <c r="H2332" s="4">
        <v>24</v>
      </c>
      <c r="I2332" s="4">
        <v>6</v>
      </c>
      <c r="J2332" s="4">
        <v>67</v>
      </c>
      <c r="K2332" s="4">
        <v>32</v>
      </c>
      <c r="L2332" s="4">
        <v>4.0875434999999998</v>
      </c>
      <c r="M2332" s="4">
        <v>129.19864000000004</v>
      </c>
      <c r="N2332" s="4">
        <v>0</v>
      </c>
      <c r="O2332" s="4">
        <v>122.645475</v>
      </c>
      <c r="P2332" s="4">
        <v>106.10999999999999</v>
      </c>
      <c r="Q2332" s="4">
        <v>18.533333333333331</v>
      </c>
      <c r="R2332" s="4">
        <v>1400.2900000000002</v>
      </c>
      <c r="S2332" s="4">
        <v>1020.5236035</v>
      </c>
      <c r="T2332" s="4">
        <v>2801.3885953333338</v>
      </c>
      <c r="U2332" s="2">
        <v>3248.3350144112064</v>
      </c>
      <c r="V2332" s="2">
        <f t="shared" si="72"/>
        <v>6360.9890092260212</v>
      </c>
      <c r="W2332" s="4">
        <f t="shared" si="73"/>
        <v>0.16931934117403166</v>
      </c>
    </row>
    <row r="2333" spans="1:23" x14ac:dyDescent="0.25">
      <c r="A2333" s="1">
        <v>45031</v>
      </c>
      <c r="B2333" t="s">
        <v>2333</v>
      </c>
      <c r="C2333" s="4">
        <v>67253</v>
      </c>
      <c r="D2333" s="4">
        <v>3</v>
      </c>
      <c r="E2333" s="4">
        <v>30</v>
      </c>
      <c r="F2333" s="4">
        <v>0</v>
      </c>
      <c r="G2333" s="4">
        <v>2</v>
      </c>
      <c r="H2333" s="4">
        <v>7</v>
      </c>
      <c r="I2333" s="4">
        <v>6</v>
      </c>
      <c r="J2333" s="4">
        <v>93</v>
      </c>
      <c r="K2333" s="4">
        <v>38</v>
      </c>
      <c r="L2333" s="4">
        <v>21.399494000000001</v>
      </c>
      <c r="M2333" s="4">
        <v>265.96942800000005</v>
      </c>
      <c r="N2333" s="4">
        <v>0</v>
      </c>
      <c r="O2333" s="4">
        <v>176.0103</v>
      </c>
      <c r="P2333" s="4">
        <v>21.811499999999999</v>
      </c>
      <c r="Q2333" s="4">
        <v>24.599999999999998</v>
      </c>
      <c r="R2333" s="4">
        <v>2027.9</v>
      </c>
      <c r="S2333" s="4">
        <v>1232.5519112500001</v>
      </c>
      <c r="T2333" s="4">
        <v>3770.2426332500004</v>
      </c>
      <c r="U2333" s="2">
        <v>5750.9793861115177</v>
      </c>
      <c r="V2333" s="2">
        <f t="shared" si="72"/>
        <v>9940.1378675004071</v>
      </c>
      <c r="W2333" s="4">
        <f t="shared" si="73"/>
        <v>0.14780214811979253</v>
      </c>
    </row>
    <row r="2334" spans="1:23" x14ac:dyDescent="0.25">
      <c r="A2334" s="1">
        <v>45033</v>
      </c>
      <c r="B2334" t="s">
        <v>2334</v>
      </c>
      <c r="C2334" s="4">
        <v>30871</v>
      </c>
      <c r="D2334" s="4">
        <v>2</v>
      </c>
      <c r="E2334" s="4">
        <v>12</v>
      </c>
      <c r="F2334" s="4">
        <v>0</v>
      </c>
      <c r="G2334" s="4">
        <v>1</v>
      </c>
      <c r="H2334" s="4">
        <v>10</v>
      </c>
      <c r="I2334" s="4">
        <v>0</v>
      </c>
      <c r="J2334" s="4">
        <v>35</v>
      </c>
      <c r="K2334" s="4">
        <v>13</v>
      </c>
      <c r="L2334" s="4">
        <v>4.0875440000000003</v>
      </c>
      <c r="M2334" s="4">
        <v>128.34724</v>
      </c>
      <c r="N2334" s="4">
        <v>0</v>
      </c>
      <c r="O2334" s="4">
        <v>73.961775000000003</v>
      </c>
      <c r="P2334" s="4">
        <v>47.16</v>
      </c>
      <c r="Q2334" s="4">
        <v>0</v>
      </c>
      <c r="R2334" s="4">
        <v>704.54</v>
      </c>
      <c r="S2334" s="4">
        <v>394.51367125000002</v>
      </c>
      <c r="T2334" s="4">
        <v>1352.6102302499999</v>
      </c>
      <c r="U2334" s="2">
        <v>2413.4217287519646</v>
      </c>
      <c r="V2334" s="2">
        <f t="shared" si="72"/>
        <v>3916.3219845852977</v>
      </c>
      <c r="W2334" s="4">
        <f t="shared" si="73"/>
        <v>0.12686087216433864</v>
      </c>
    </row>
    <row r="2335" spans="1:23" x14ac:dyDescent="0.25">
      <c r="A2335" s="1">
        <v>45035</v>
      </c>
      <c r="B2335" t="s">
        <v>2335</v>
      </c>
      <c r="C2335" s="4">
        <v>155474</v>
      </c>
      <c r="D2335" s="4">
        <v>3</v>
      </c>
      <c r="E2335" s="4">
        <v>33</v>
      </c>
      <c r="F2335" s="4">
        <v>0</v>
      </c>
      <c r="G2335" s="4">
        <v>2</v>
      </c>
      <c r="H2335" s="4">
        <v>27</v>
      </c>
      <c r="I2335" s="4">
        <v>13</v>
      </c>
      <c r="J2335" s="4">
        <v>261</v>
      </c>
      <c r="K2335" s="4">
        <v>76</v>
      </c>
      <c r="L2335" s="4">
        <v>59.630049999999997</v>
      </c>
      <c r="M2335" s="4">
        <v>601.5288119999999</v>
      </c>
      <c r="N2335" s="4">
        <v>0</v>
      </c>
      <c r="O2335" s="4">
        <v>97.367399999999989</v>
      </c>
      <c r="P2335" s="4">
        <v>258.79049999999995</v>
      </c>
      <c r="Q2335" s="4">
        <v>391.5</v>
      </c>
      <c r="R2335" s="4">
        <v>5671.34</v>
      </c>
      <c r="S2335" s="4">
        <v>2551.0101987500002</v>
      </c>
      <c r="T2335" s="4">
        <v>9631.1669607500007</v>
      </c>
      <c r="U2335" s="2">
        <v>12295.196677108001</v>
      </c>
      <c r="V2335" s="2">
        <f t="shared" si="72"/>
        <v>22996.493300163558</v>
      </c>
      <c r="W2335" s="4">
        <f t="shared" si="73"/>
        <v>0.14791214801293823</v>
      </c>
    </row>
    <row r="2336" spans="1:23" x14ac:dyDescent="0.25">
      <c r="A2336" s="1">
        <v>45037</v>
      </c>
      <c r="B2336" t="s">
        <v>2336</v>
      </c>
      <c r="C2336" s="4">
        <v>26769</v>
      </c>
      <c r="D2336" s="4">
        <v>5</v>
      </c>
      <c r="E2336" s="4">
        <v>9</v>
      </c>
      <c r="F2336" s="4">
        <v>0</v>
      </c>
      <c r="G2336" s="4">
        <v>1</v>
      </c>
      <c r="H2336" s="4">
        <v>2</v>
      </c>
      <c r="I2336" s="4">
        <v>2</v>
      </c>
      <c r="J2336" s="4">
        <v>16</v>
      </c>
      <c r="K2336" s="4">
        <v>8</v>
      </c>
      <c r="L2336" s="4">
        <v>127.19474349999999</v>
      </c>
      <c r="M2336" s="4">
        <v>84.119336000000004</v>
      </c>
      <c r="N2336" s="4">
        <v>0</v>
      </c>
      <c r="O2336" s="4">
        <v>23.405625000000001</v>
      </c>
      <c r="P2336" s="4">
        <v>2.9474999999999998</v>
      </c>
      <c r="Q2336" s="4">
        <v>38.1</v>
      </c>
      <c r="R2336" s="4">
        <v>205.72</v>
      </c>
      <c r="S2336" s="4">
        <v>244.49432375000001</v>
      </c>
      <c r="T2336" s="4">
        <v>725.98152825</v>
      </c>
      <c r="U2336" s="2">
        <v>2093.2351468619386</v>
      </c>
      <c r="V2336" s="2">
        <f t="shared" si="72"/>
        <v>2899.8812893619388</v>
      </c>
      <c r="W2336" s="4">
        <f t="shared" si="73"/>
        <v>0.1083298326183996</v>
      </c>
    </row>
    <row r="2337" spans="1:23" x14ac:dyDescent="0.25">
      <c r="A2337" s="1">
        <v>45039</v>
      </c>
      <c r="B2337" t="s">
        <v>2337</v>
      </c>
      <c r="C2337" s="4">
        <v>22712</v>
      </c>
      <c r="D2337" s="4">
        <v>1</v>
      </c>
      <c r="E2337" s="4">
        <v>9</v>
      </c>
      <c r="F2337" s="4">
        <v>0</v>
      </c>
      <c r="G2337" s="4">
        <v>1</v>
      </c>
      <c r="H2337" s="4">
        <v>2</v>
      </c>
      <c r="I2337" s="4">
        <v>1</v>
      </c>
      <c r="J2337" s="4">
        <v>23</v>
      </c>
      <c r="K2337" s="4">
        <v>11</v>
      </c>
      <c r="L2337" s="4">
        <v>2.4044374999999998</v>
      </c>
      <c r="M2337" s="4">
        <v>66.09523200000001</v>
      </c>
      <c r="N2337" s="4">
        <v>0</v>
      </c>
      <c r="O2337" s="4">
        <v>23.405625000000001</v>
      </c>
      <c r="P2337" s="4">
        <v>3.5369999999999999</v>
      </c>
      <c r="Q2337" s="4">
        <v>120.8</v>
      </c>
      <c r="R2337" s="4">
        <v>401.34000000000003</v>
      </c>
      <c r="S2337" s="4">
        <v>365.87547499999999</v>
      </c>
      <c r="T2337" s="4">
        <v>983.45776950000004</v>
      </c>
      <c r="U2337" s="2">
        <v>1815.5141380900711</v>
      </c>
      <c r="V2337" s="2">
        <f t="shared" si="72"/>
        <v>2908.2449930900711</v>
      </c>
      <c r="W2337" s="4">
        <f t="shared" si="73"/>
        <v>0.12804882850872099</v>
      </c>
    </row>
    <row r="2338" spans="1:23" x14ac:dyDescent="0.25">
      <c r="A2338" s="1">
        <v>45041</v>
      </c>
      <c r="B2338" t="s">
        <v>2338</v>
      </c>
      <c r="C2338" s="4">
        <v>138561</v>
      </c>
      <c r="D2338" s="4">
        <v>3</v>
      </c>
      <c r="E2338" s="4">
        <v>50</v>
      </c>
      <c r="F2338" s="4">
        <v>0</v>
      </c>
      <c r="G2338" s="4">
        <v>7</v>
      </c>
      <c r="H2338" s="4">
        <v>60</v>
      </c>
      <c r="I2338" s="4">
        <v>11</v>
      </c>
      <c r="J2338" s="4">
        <v>282</v>
      </c>
      <c r="K2338" s="4">
        <v>128</v>
      </c>
      <c r="L2338" s="4">
        <v>21.880381499999999</v>
      </c>
      <c r="M2338" s="4">
        <v>827.92046600000003</v>
      </c>
      <c r="N2338" s="4">
        <v>0</v>
      </c>
      <c r="O2338" s="4">
        <v>959.63062500000012</v>
      </c>
      <c r="P2338" s="4">
        <v>600.70049999999992</v>
      </c>
      <c r="Q2338" s="4">
        <v>364.90000000000003</v>
      </c>
      <c r="R2338" s="4">
        <v>6957.51</v>
      </c>
      <c r="S2338" s="4">
        <v>4106.5228322499997</v>
      </c>
      <c r="T2338" s="4">
        <v>13839.06480475</v>
      </c>
      <c r="U2338" s="2">
        <v>11574.604813947701</v>
      </c>
      <c r="V2338" s="2">
        <f t="shared" si="72"/>
        <v>26951.343485892146</v>
      </c>
      <c r="W2338" s="4">
        <f t="shared" si="73"/>
        <v>0.19450886963786451</v>
      </c>
    </row>
    <row r="2339" spans="1:23" x14ac:dyDescent="0.25">
      <c r="A2339" s="1">
        <v>45043</v>
      </c>
      <c r="B2339" t="s">
        <v>2339</v>
      </c>
      <c r="C2339" s="4">
        <v>61605</v>
      </c>
      <c r="D2339" s="4">
        <v>1</v>
      </c>
      <c r="E2339" s="4">
        <v>22</v>
      </c>
      <c r="F2339" s="4">
        <v>0</v>
      </c>
      <c r="G2339" s="4">
        <v>2</v>
      </c>
      <c r="H2339" s="4">
        <v>18</v>
      </c>
      <c r="I2339" s="4">
        <v>8</v>
      </c>
      <c r="J2339" s="4">
        <v>124</v>
      </c>
      <c r="K2339" s="4">
        <v>27</v>
      </c>
      <c r="L2339" s="4">
        <v>1.6831065000000001</v>
      </c>
      <c r="M2339" s="4">
        <v>199.88875199999998</v>
      </c>
      <c r="N2339" s="4">
        <v>0</v>
      </c>
      <c r="O2339" s="4">
        <v>278.99504999999999</v>
      </c>
      <c r="P2339" s="4">
        <v>107.28900000000002</v>
      </c>
      <c r="Q2339" s="4">
        <v>122.03333333333335</v>
      </c>
      <c r="R2339" s="4">
        <v>2345.1000000000004</v>
      </c>
      <c r="S2339" s="4">
        <v>932.80840000000001</v>
      </c>
      <c r="T2339" s="4">
        <v>3987.7976418333337</v>
      </c>
      <c r="U2339" s="2">
        <v>5405.777562187207</v>
      </c>
      <c r="V2339" s="2">
        <f t="shared" si="72"/>
        <v>9836.6638308909114</v>
      </c>
      <c r="W2339" s="4">
        <f t="shared" si="73"/>
        <v>0.15967314066862937</v>
      </c>
    </row>
    <row r="2340" spans="1:23" x14ac:dyDescent="0.25">
      <c r="A2340" s="1">
        <v>45045</v>
      </c>
      <c r="B2340" t="s">
        <v>2340</v>
      </c>
      <c r="C2340" s="4">
        <v>498402</v>
      </c>
      <c r="D2340" s="4">
        <v>4</v>
      </c>
      <c r="E2340" s="4">
        <v>145</v>
      </c>
      <c r="F2340" s="4">
        <v>0</v>
      </c>
      <c r="G2340" s="4">
        <v>12</v>
      </c>
      <c r="H2340" s="4">
        <v>130</v>
      </c>
      <c r="I2340" s="4">
        <v>60</v>
      </c>
      <c r="J2340" s="4">
        <v>1041</v>
      </c>
      <c r="K2340" s="4">
        <v>271</v>
      </c>
      <c r="L2340" s="4">
        <v>146.43024349999999</v>
      </c>
      <c r="M2340" s="4">
        <v>2447.9101420000002</v>
      </c>
      <c r="N2340" s="4">
        <v>0</v>
      </c>
      <c r="O2340" s="4">
        <v>1647.7559999999999</v>
      </c>
      <c r="P2340" s="4">
        <v>1654.1369999999999</v>
      </c>
      <c r="Q2340" s="4">
        <v>5729.2</v>
      </c>
      <c r="R2340" s="4">
        <v>24372.759999999987</v>
      </c>
      <c r="S2340" s="4">
        <v>9356.2956914999995</v>
      </c>
      <c r="T2340" s="4">
        <v>45354.489076999991</v>
      </c>
      <c r="U2340" s="2">
        <v>41770.127732030523</v>
      </c>
      <c r="V2340" s="2">
        <f t="shared" si="72"/>
        <v>92164.004484252742</v>
      </c>
      <c r="W2340" s="4">
        <f t="shared" si="73"/>
        <v>0.18491901012486456</v>
      </c>
    </row>
    <row r="2341" spans="1:23" x14ac:dyDescent="0.25">
      <c r="A2341" s="1">
        <v>45047</v>
      </c>
      <c r="B2341" t="s">
        <v>2341</v>
      </c>
      <c r="C2341" s="4">
        <v>70264</v>
      </c>
      <c r="D2341" s="4">
        <v>1</v>
      </c>
      <c r="E2341" s="4">
        <v>25</v>
      </c>
      <c r="F2341" s="4">
        <v>0</v>
      </c>
      <c r="G2341" s="4">
        <v>2</v>
      </c>
      <c r="H2341" s="4">
        <v>13</v>
      </c>
      <c r="I2341" s="4">
        <v>8</v>
      </c>
      <c r="J2341" s="4">
        <v>118</v>
      </c>
      <c r="K2341" s="4">
        <v>47</v>
      </c>
      <c r="L2341" s="4">
        <v>4.0875440000000003</v>
      </c>
      <c r="M2341" s="4">
        <v>476.70535200000006</v>
      </c>
      <c r="N2341" s="4">
        <v>0</v>
      </c>
      <c r="O2341" s="4">
        <v>374.49</v>
      </c>
      <c r="P2341" s="4">
        <v>49.518000000000001</v>
      </c>
      <c r="Q2341" s="4">
        <v>1120.1999999999998</v>
      </c>
      <c r="R2341" s="4">
        <v>2464.0199999999995</v>
      </c>
      <c r="S2341" s="4">
        <v>1492.67778</v>
      </c>
      <c r="T2341" s="4">
        <v>5981.698676</v>
      </c>
      <c r="U2341" s="2">
        <v>5912.4090701497516</v>
      </c>
      <c r="V2341" s="2">
        <f t="shared" si="72"/>
        <v>12558.740932371973</v>
      </c>
      <c r="W2341" s="4">
        <f t="shared" si="73"/>
        <v>0.17873649283234619</v>
      </c>
    </row>
    <row r="2342" spans="1:23" x14ac:dyDescent="0.25">
      <c r="A2342" s="1">
        <v>45049</v>
      </c>
      <c r="B2342" t="s">
        <v>2342</v>
      </c>
      <c r="C2342" s="4">
        <v>19807</v>
      </c>
      <c r="D2342" s="4">
        <v>5</v>
      </c>
      <c r="E2342" s="4">
        <v>11</v>
      </c>
      <c r="F2342" s="4">
        <v>0</v>
      </c>
      <c r="G2342" s="4">
        <v>1</v>
      </c>
      <c r="H2342" s="4">
        <v>6</v>
      </c>
      <c r="I2342" s="4">
        <v>0</v>
      </c>
      <c r="J2342" s="4">
        <v>23</v>
      </c>
      <c r="K2342" s="4">
        <v>17</v>
      </c>
      <c r="L2342" s="4">
        <v>151.23911849999999</v>
      </c>
      <c r="M2342" s="4">
        <v>69.034168000000008</v>
      </c>
      <c r="N2342" s="4">
        <v>0</v>
      </c>
      <c r="O2342" s="4">
        <v>29.959199999999999</v>
      </c>
      <c r="P2342" s="4">
        <v>47.16</v>
      </c>
      <c r="Q2342" s="4">
        <v>0</v>
      </c>
      <c r="R2342" s="4">
        <v>421.53</v>
      </c>
      <c r="S2342" s="4">
        <v>543.08771999999999</v>
      </c>
      <c r="T2342" s="4">
        <v>1262.0102065000001</v>
      </c>
      <c r="U2342" s="2">
        <v>1424.582115211683</v>
      </c>
      <c r="V2342" s="2">
        <f t="shared" si="72"/>
        <v>2826.8156779894607</v>
      </c>
      <c r="W2342" s="4">
        <f t="shared" si="73"/>
        <v>0.14271801272224269</v>
      </c>
    </row>
    <row r="2343" spans="1:23" x14ac:dyDescent="0.25">
      <c r="A2343" s="1">
        <v>45051</v>
      </c>
      <c r="B2343" t="s">
        <v>2343</v>
      </c>
      <c r="C2343" s="4">
        <v>320915</v>
      </c>
      <c r="D2343" s="4">
        <v>3</v>
      </c>
      <c r="E2343" s="4">
        <v>66</v>
      </c>
      <c r="F2343" s="4">
        <v>0</v>
      </c>
      <c r="G2343" s="4">
        <v>5</v>
      </c>
      <c r="H2343" s="4">
        <v>300</v>
      </c>
      <c r="I2343" s="4">
        <v>38</v>
      </c>
      <c r="J2343" s="4">
        <v>1029</v>
      </c>
      <c r="K2343" s="4">
        <v>242</v>
      </c>
      <c r="L2343" s="4">
        <v>44.722537500000001</v>
      </c>
      <c r="M2343" s="4">
        <v>1488.9191540000002</v>
      </c>
      <c r="N2343" s="4">
        <v>0</v>
      </c>
      <c r="O2343" s="4">
        <v>704.97742499999993</v>
      </c>
      <c r="P2343" s="4">
        <v>6841.1474999999973</v>
      </c>
      <c r="Q2343" s="4">
        <v>526.0333333333333</v>
      </c>
      <c r="R2343" s="4">
        <v>24809.629999999997</v>
      </c>
      <c r="S2343" s="4">
        <v>8101.2991387499997</v>
      </c>
      <c r="T2343" s="4">
        <v>42516.729088583328</v>
      </c>
      <c r="U2343" s="2">
        <v>27579.164598754527</v>
      </c>
      <c r="V2343" s="2">
        <f t="shared" si="72"/>
        <v>74819.974697180442</v>
      </c>
      <c r="W2343" s="4">
        <f t="shared" si="73"/>
        <v>0.23314576974332904</v>
      </c>
    </row>
    <row r="2344" spans="1:23" x14ac:dyDescent="0.25">
      <c r="A2344" s="1">
        <v>45053</v>
      </c>
      <c r="B2344" t="s">
        <v>2344</v>
      </c>
      <c r="C2344" s="4">
        <v>27900</v>
      </c>
      <c r="D2344" s="4">
        <v>5</v>
      </c>
      <c r="E2344" s="4">
        <v>10</v>
      </c>
      <c r="F2344" s="4">
        <v>0</v>
      </c>
      <c r="G2344" s="4">
        <v>1</v>
      </c>
      <c r="H2344" s="4">
        <v>23</v>
      </c>
      <c r="I2344" s="4">
        <v>3</v>
      </c>
      <c r="J2344" s="4">
        <v>32</v>
      </c>
      <c r="K2344" s="4">
        <v>17</v>
      </c>
      <c r="L2344" s="4">
        <v>22.120824499999998</v>
      </c>
      <c r="M2344" s="4">
        <v>87.757040000000018</v>
      </c>
      <c r="N2344" s="4">
        <v>0</v>
      </c>
      <c r="O2344" s="4">
        <v>38.385225000000005</v>
      </c>
      <c r="P2344" s="4">
        <v>112.005</v>
      </c>
      <c r="Q2344" s="4">
        <v>292.13333333333338</v>
      </c>
      <c r="R2344" s="4">
        <v>626.52</v>
      </c>
      <c r="S2344" s="4">
        <v>595.48069124999995</v>
      </c>
      <c r="T2344" s="4">
        <v>1774.4021140833333</v>
      </c>
      <c r="U2344" s="2">
        <v>2071.0492704863318</v>
      </c>
      <c r="V2344" s="2">
        <f t="shared" si="72"/>
        <v>4042.6071750233687</v>
      </c>
      <c r="W2344" s="4">
        <f t="shared" si="73"/>
        <v>0.14489631451696661</v>
      </c>
    </row>
    <row r="2345" spans="1:23" x14ac:dyDescent="0.25">
      <c r="A2345" s="1">
        <v>45055</v>
      </c>
      <c r="B2345" t="s">
        <v>2345</v>
      </c>
      <c r="C2345" s="4">
        <v>64361</v>
      </c>
      <c r="D2345" s="4">
        <v>3</v>
      </c>
      <c r="E2345" s="4">
        <v>22</v>
      </c>
      <c r="F2345" s="4">
        <v>0</v>
      </c>
      <c r="G2345" s="4">
        <v>1</v>
      </c>
      <c r="H2345" s="4">
        <v>12</v>
      </c>
      <c r="I2345" s="4">
        <v>7</v>
      </c>
      <c r="J2345" s="4">
        <v>98</v>
      </c>
      <c r="K2345" s="4">
        <v>26</v>
      </c>
      <c r="L2345" s="4">
        <v>12.503074999999999</v>
      </c>
      <c r="M2345" s="4">
        <v>226.049666</v>
      </c>
      <c r="N2345" s="4">
        <v>0</v>
      </c>
      <c r="O2345" s="4">
        <v>113.28322499999999</v>
      </c>
      <c r="P2345" s="4">
        <v>52.465500000000006</v>
      </c>
      <c r="Q2345" s="4">
        <v>27.566666666666666</v>
      </c>
      <c r="R2345" s="4">
        <v>1903.15</v>
      </c>
      <c r="S2345" s="4">
        <v>812.16425975000004</v>
      </c>
      <c r="T2345" s="4">
        <v>3147.1823924166665</v>
      </c>
      <c r="U2345" s="2">
        <v>5415.8759852080439</v>
      </c>
      <c r="V2345" s="2">
        <f t="shared" si="72"/>
        <v>8912.7453101154515</v>
      </c>
      <c r="W2345" s="4">
        <f t="shared" si="73"/>
        <v>0.13848052873814035</v>
      </c>
    </row>
    <row r="2346" spans="1:23" x14ac:dyDescent="0.25">
      <c r="A2346" s="1">
        <v>45057</v>
      </c>
      <c r="B2346" t="s">
        <v>2346</v>
      </c>
      <c r="C2346" s="4">
        <v>89546</v>
      </c>
      <c r="D2346" s="4">
        <v>4</v>
      </c>
      <c r="E2346" s="4">
        <v>22</v>
      </c>
      <c r="F2346" s="4">
        <v>0</v>
      </c>
      <c r="G2346" s="4">
        <v>2</v>
      </c>
      <c r="H2346" s="4">
        <v>9</v>
      </c>
      <c r="I2346" s="4">
        <v>11</v>
      </c>
      <c r="J2346" s="4">
        <v>124</v>
      </c>
      <c r="K2346" s="4">
        <v>41</v>
      </c>
      <c r="L2346" s="4">
        <v>88.723743000000013</v>
      </c>
      <c r="M2346" s="4">
        <v>320.36658200000005</v>
      </c>
      <c r="N2346" s="4">
        <v>0</v>
      </c>
      <c r="O2346" s="4">
        <v>236.86492500000003</v>
      </c>
      <c r="P2346" s="4">
        <v>17.095500000000001</v>
      </c>
      <c r="Q2346" s="4">
        <v>1825.6333333333332</v>
      </c>
      <c r="R2346" s="4">
        <v>2336.5600000000004</v>
      </c>
      <c r="S2346" s="4">
        <v>1312.0059125</v>
      </c>
      <c r="T2346" s="4">
        <v>6137.2499958333328</v>
      </c>
      <c r="U2346" s="2">
        <v>7226.6107090549667</v>
      </c>
      <c r="V2346" s="2">
        <f t="shared" si="72"/>
        <v>14045.777371092003</v>
      </c>
      <c r="W2346" s="4">
        <f t="shared" si="73"/>
        <v>0.15685544157295694</v>
      </c>
    </row>
    <row r="2347" spans="1:23" x14ac:dyDescent="0.25">
      <c r="A2347" s="1">
        <v>45059</v>
      </c>
      <c r="B2347" t="s">
        <v>2347</v>
      </c>
      <c r="C2347" s="4">
        <v>66710</v>
      </c>
      <c r="D2347" s="4">
        <v>2</v>
      </c>
      <c r="E2347" s="4">
        <v>17</v>
      </c>
      <c r="F2347" s="4">
        <v>0</v>
      </c>
      <c r="G2347" s="4">
        <v>1</v>
      </c>
      <c r="H2347" s="4">
        <v>9</v>
      </c>
      <c r="I2347" s="4">
        <v>1</v>
      </c>
      <c r="J2347" s="4">
        <v>63</v>
      </c>
      <c r="K2347" s="4">
        <v>27</v>
      </c>
      <c r="L2347" s="4">
        <v>4.3279874999999999</v>
      </c>
      <c r="M2347" s="4">
        <v>237.37611200000003</v>
      </c>
      <c r="N2347" s="4">
        <v>0</v>
      </c>
      <c r="O2347" s="4">
        <v>71.153099999999995</v>
      </c>
      <c r="P2347" s="4">
        <v>71.918999999999997</v>
      </c>
      <c r="Q2347" s="4">
        <v>3.3333333333333335</v>
      </c>
      <c r="R2347" s="4">
        <v>1577.98</v>
      </c>
      <c r="S2347" s="4">
        <v>848.44608249999999</v>
      </c>
      <c r="T2347" s="4">
        <v>2814.5356153333332</v>
      </c>
      <c r="U2347" s="2">
        <v>5646.2995219139066</v>
      </c>
      <c r="V2347" s="2">
        <f t="shared" si="72"/>
        <v>8773.5613167287211</v>
      </c>
      <c r="W2347" s="4">
        <f t="shared" si="73"/>
        <v>0.13151793309441945</v>
      </c>
    </row>
    <row r="2348" spans="1:23" x14ac:dyDescent="0.25">
      <c r="A2348" s="1">
        <v>45061</v>
      </c>
      <c r="B2348" t="s">
        <v>2348</v>
      </c>
      <c r="C2348" s="4">
        <v>17606</v>
      </c>
      <c r="D2348" s="4">
        <v>2</v>
      </c>
      <c r="E2348" s="4">
        <v>8</v>
      </c>
      <c r="F2348" s="4">
        <v>0</v>
      </c>
      <c r="G2348" s="4">
        <v>1</v>
      </c>
      <c r="H2348" s="4">
        <v>3</v>
      </c>
      <c r="I2348" s="4">
        <v>2</v>
      </c>
      <c r="J2348" s="4">
        <v>21</v>
      </c>
      <c r="K2348" s="4">
        <v>10</v>
      </c>
      <c r="L2348" s="4">
        <v>123.10719999999999</v>
      </c>
      <c r="M2348" s="4">
        <v>54.298383999999999</v>
      </c>
      <c r="N2348" s="4">
        <v>0</v>
      </c>
      <c r="O2348" s="4">
        <v>18.724499999999999</v>
      </c>
      <c r="P2348" s="4">
        <v>3.5369999999999999</v>
      </c>
      <c r="Q2348" s="4">
        <v>354.59999999999997</v>
      </c>
      <c r="R2348" s="4">
        <v>400.15</v>
      </c>
      <c r="S2348" s="4">
        <v>307.18736875000002</v>
      </c>
      <c r="T2348" s="4">
        <v>1261.6044527499998</v>
      </c>
      <c r="U2348" s="2">
        <v>1302.5242694412568</v>
      </c>
      <c r="V2348" s="2">
        <f t="shared" si="72"/>
        <v>2704.3069947190343</v>
      </c>
      <c r="W2348" s="4">
        <f t="shared" si="73"/>
        <v>0.15360144239003942</v>
      </c>
    </row>
    <row r="2349" spans="1:23" x14ac:dyDescent="0.25">
      <c r="A2349" s="1">
        <v>45063</v>
      </c>
      <c r="B2349" t="s">
        <v>2349</v>
      </c>
      <c r="C2349" s="4">
        <v>286316</v>
      </c>
      <c r="D2349" s="4">
        <v>1</v>
      </c>
      <c r="E2349" s="4">
        <v>82</v>
      </c>
      <c r="F2349" s="4">
        <v>0</v>
      </c>
      <c r="G2349" s="4">
        <v>3</v>
      </c>
      <c r="H2349" s="4">
        <v>41</v>
      </c>
      <c r="I2349" s="4">
        <v>36</v>
      </c>
      <c r="J2349" s="4">
        <v>512</v>
      </c>
      <c r="K2349" s="4">
        <v>168</v>
      </c>
      <c r="L2349" s="4">
        <v>2.6448814999999999</v>
      </c>
      <c r="M2349" s="4">
        <v>1359.5046439999999</v>
      </c>
      <c r="N2349" s="4">
        <v>0</v>
      </c>
      <c r="O2349" s="4">
        <v>520.54109999999991</v>
      </c>
      <c r="P2349" s="4">
        <v>366.66899999999993</v>
      </c>
      <c r="Q2349" s="4">
        <v>1134.3999999999999</v>
      </c>
      <c r="R2349" s="4">
        <v>12065.720000000001</v>
      </c>
      <c r="S2349" s="4">
        <v>5805.4237075000001</v>
      </c>
      <c r="T2349" s="4">
        <v>21254.903333000002</v>
      </c>
      <c r="U2349" s="2">
        <v>24842.070992595662</v>
      </c>
      <c r="V2349" s="2">
        <f t="shared" si="72"/>
        <v>48458.630251484552</v>
      </c>
      <c r="W2349" s="4">
        <f t="shared" si="73"/>
        <v>0.16924876797484092</v>
      </c>
    </row>
    <row r="2350" spans="1:23" x14ac:dyDescent="0.25">
      <c r="A2350" s="1">
        <v>45065</v>
      </c>
      <c r="B2350" t="s">
        <v>2350</v>
      </c>
      <c r="C2350" s="4">
        <v>9606</v>
      </c>
      <c r="D2350" s="4">
        <v>2</v>
      </c>
      <c r="E2350" s="4">
        <v>5</v>
      </c>
      <c r="F2350" s="4">
        <v>0</v>
      </c>
      <c r="G2350" s="4">
        <v>0</v>
      </c>
      <c r="H2350" s="4">
        <v>0</v>
      </c>
      <c r="I2350" s="4">
        <v>0</v>
      </c>
      <c r="J2350" s="4">
        <v>6</v>
      </c>
      <c r="K2350" s="4">
        <v>2</v>
      </c>
      <c r="L2350" s="4">
        <v>72.854456000000013</v>
      </c>
      <c r="M2350" s="4">
        <v>17.654168000000002</v>
      </c>
      <c r="N2350" s="4">
        <v>0</v>
      </c>
      <c r="O2350" s="4">
        <v>0</v>
      </c>
      <c r="P2350" s="4">
        <v>0</v>
      </c>
      <c r="Q2350" s="4">
        <v>0</v>
      </c>
      <c r="R2350" s="4">
        <v>62.29</v>
      </c>
      <c r="S2350" s="4">
        <v>61.879345000000001</v>
      </c>
      <c r="T2350" s="4">
        <v>214.67796900000002</v>
      </c>
      <c r="U2350" s="2">
        <v>822.23168456611972</v>
      </c>
      <c r="V2350" s="2">
        <f t="shared" si="72"/>
        <v>1060.7627612327865</v>
      </c>
      <c r="W2350" s="4">
        <f t="shared" si="73"/>
        <v>0.11042710402173501</v>
      </c>
    </row>
    <row r="2351" spans="1:23" x14ac:dyDescent="0.25">
      <c r="A2351" s="1">
        <v>45067</v>
      </c>
      <c r="B2351" t="s">
        <v>2351</v>
      </c>
      <c r="C2351" s="4">
        <v>31562</v>
      </c>
      <c r="D2351" s="4">
        <v>1</v>
      </c>
      <c r="E2351" s="4">
        <v>13</v>
      </c>
      <c r="F2351" s="4">
        <v>0</v>
      </c>
      <c r="G2351" s="4">
        <v>1</v>
      </c>
      <c r="H2351" s="4">
        <v>4</v>
      </c>
      <c r="I2351" s="4">
        <v>0</v>
      </c>
      <c r="J2351" s="4">
        <v>44</v>
      </c>
      <c r="K2351" s="4">
        <v>20</v>
      </c>
      <c r="L2351" s="4">
        <v>6.4919814999999996</v>
      </c>
      <c r="M2351" s="4">
        <v>112.44314200000002</v>
      </c>
      <c r="N2351" s="4">
        <v>0</v>
      </c>
      <c r="O2351" s="4">
        <v>116.0919</v>
      </c>
      <c r="P2351" s="4">
        <v>15.327</v>
      </c>
      <c r="Q2351" s="4">
        <v>0</v>
      </c>
      <c r="R2351" s="4">
        <v>752.66000000000008</v>
      </c>
      <c r="S2351" s="4">
        <v>617.11093474999996</v>
      </c>
      <c r="T2351" s="4">
        <v>1620.12495825</v>
      </c>
      <c r="U2351" s="2">
        <v>2490.5551147792185</v>
      </c>
      <c r="V2351" s="2">
        <f t="shared" si="72"/>
        <v>4290.693957279218</v>
      </c>
      <c r="W2351" s="4">
        <f t="shared" si="73"/>
        <v>0.13594493242757805</v>
      </c>
    </row>
    <row r="2352" spans="1:23" x14ac:dyDescent="0.25">
      <c r="A2352" s="1">
        <v>45069</v>
      </c>
      <c r="B2352" t="s">
        <v>2352</v>
      </c>
      <c r="C2352" s="4">
        <v>27131</v>
      </c>
      <c r="D2352" s="4">
        <v>4</v>
      </c>
      <c r="E2352" s="4">
        <v>11</v>
      </c>
      <c r="F2352" s="4">
        <v>0</v>
      </c>
      <c r="G2352" s="4">
        <v>1</v>
      </c>
      <c r="H2352" s="4">
        <v>4</v>
      </c>
      <c r="I2352" s="4">
        <v>2</v>
      </c>
      <c r="J2352" s="4">
        <v>28</v>
      </c>
      <c r="K2352" s="4">
        <v>19</v>
      </c>
      <c r="L2352" s="4">
        <v>149.31556849999998</v>
      </c>
      <c r="M2352" s="4">
        <v>90.038312000000019</v>
      </c>
      <c r="N2352" s="4">
        <v>0</v>
      </c>
      <c r="O2352" s="4">
        <v>88.00515</v>
      </c>
      <c r="P2352" s="4">
        <v>16.506</v>
      </c>
      <c r="Q2352" s="4">
        <v>394.9666666666667</v>
      </c>
      <c r="R2352" s="4">
        <v>453.99</v>
      </c>
      <c r="S2352" s="4">
        <v>613.98275775000002</v>
      </c>
      <c r="T2352" s="4">
        <v>1806.8044549166666</v>
      </c>
      <c r="U2352" s="2">
        <v>2137.6002973380432</v>
      </c>
      <c r="V2352" s="2">
        <f t="shared" si="72"/>
        <v>4145.160802801006</v>
      </c>
      <c r="W2352" s="4">
        <f t="shared" si="73"/>
        <v>0.15278319276108532</v>
      </c>
    </row>
    <row r="2353" spans="1:23" x14ac:dyDescent="0.25">
      <c r="A2353" s="1">
        <v>45071</v>
      </c>
      <c r="B2353" t="s">
        <v>2353</v>
      </c>
      <c r="C2353" s="4">
        <v>38068</v>
      </c>
      <c r="D2353" s="4">
        <v>2</v>
      </c>
      <c r="E2353" s="4">
        <v>15</v>
      </c>
      <c r="F2353" s="4">
        <v>0</v>
      </c>
      <c r="G2353" s="4">
        <v>1</v>
      </c>
      <c r="H2353" s="4">
        <v>8</v>
      </c>
      <c r="I2353" s="4">
        <v>4</v>
      </c>
      <c r="J2353" s="4">
        <v>59</v>
      </c>
      <c r="K2353" s="4">
        <v>19</v>
      </c>
      <c r="L2353" s="4">
        <v>8.1750880000000006</v>
      </c>
      <c r="M2353" s="4">
        <v>163.20888400000001</v>
      </c>
      <c r="N2353" s="4">
        <v>0</v>
      </c>
      <c r="O2353" s="4">
        <v>84.260249999999999</v>
      </c>
      <c r="P2353" s="4">
        <v>42.443999999999996</v>
      </c>
      <c r="Q2353" s="4">
        <v>99.966666666666654</v>
      </c>
      <c r="R2353" s="4">
        <v>1186.3399999999999</v>
      </c>
      <c r="S2353" s="4">
        <v>623.67901874999995</v>
      </c>
      <c r="T2353" s="4">
        <v>2208.0739074166663</v>
      </c>
      <c r="U2353" s="2">
        <v>3243.3869709472474</v>
      </c>
      <c r="V2353" s="2">
        <f t="shared" si="72"/>
        <v>5696.8024236324327</v>
      </c>
      <c r="W2353" s="4">
        <f t="shared" si="73"/>
        <v>0.1496480619846704</v>
      </c>
    </row>
    <row r="2354" spans="1:23" x14ac:dyDescent="0.25">
      <c r="A2354" s="1">
        <v>45073</v>
      </c>
      <c r="B2354" t="s">
        <v>2354</v>
      </c>
      <c r="C2354" s="4">
        <v>76696</v>
      </c>
      <c r="D2354" s="4">
        <v>2</v>
      </c>
      <c r="E2354" s="4">
        <v>23</v>
      </c>
      <c r="F2354" s="4">
        <v>0</v>
      </c>
      <c r="G2354" s="4">
        <v>1</v>
      </c>
      <c r="H2354" s="4">
        <v>7</v>
      </c>
      <c r="I2354" s="4">
        <v>8</v>
      </c>
      <c r="J2354" s="4">
        <v>126</v>
      </c>
      <c r="K2354" s="4">
        <v>38</v>
      </c>
      <c r="L2354" s="4">
        <v>8.1750879999999988</v>
      </c>
      <c r="M2354" s="4">
        <v>221.42724799999996</v>
      </c>
      <c r="N2354" s="4">
        <v>0</v>
      </c>
      <c r="O2354" s="4">
        <v>158.222025</v>
      </c>
      <c r="P2354" s="4">
        <v>24.169499999999999</v>
      </c>
      <c r="Q2354" s="4">
        <v>159.96666666666667</v>
      </c>
      <c r="R2354" s="4">
        <v>2649.42</v>
      </c>
      <c r="S2354" s="4">
        <v>1217.73234</v>
      </c>
      <c r="T2354" s="4">
        <v>4439.1128676666667</v>
      </c>
      <c r="U2354" s="2">
        <v>6850.9439225394362</v>
      </c>
      <c r="V2354" s="2">
        <f t="shared" si="72"/>
        <v>11783.291553280178</v>
      </c>
      <c r="W2354" s="4">
        <f t="shared" si="73"/>
        <v>0.1536363246229292</v>
      </c>
    </row>
    <row r="2355" spans="1:23" x14ac:dyDescent="0.25">
      <c r="A2355" s="1">
        <v>45075</v>
      </c>
      <c r="B2355" t="s">
        <v>2355</v>
      </c>
      <c r="C2355" s="4">
        <v>88454</v>
      </c>
      <c r="D2355" s="4">
        <v>2</v>
      </c>
      <c r="E2355" s="4">
        <v>38</v>
      </c>
      <c r="F2355" s="4">
        <v>0</v>
      </c>
      <c r="G2355" s="4">
        <v>2</v>
      </c>
      <c r="H2355" s="4">
        <v>35</v>
      </c>
      <c r="I2355" s="4">
        <v>9</v>
      </c>
      <c r="J2355" s="4">
        <v>143</v>
      </c>
      <c r="K2355" s="4">
        <v>56</v>
      </c>
      <c r="L2355" s="4">
        <v>9.1368624999999994</v>
      </c>
      <c r="M2355" s="4">
        <v>529.90955200000008</v>
      </c>
      <c r="N2355" s="4">
        <v>0</v>
      </c>
      <c r="O2355" s="4">
        <v>281.80372499999999</v>
      </c>
      <c r="P2355" s="4">
        <v>277.065</v>
      </c>
      <c r="Q2355" s="4">
        <v>211.46666666666667</v>
      </c>
      <c r="R2355" s="4">
        <v>3452.26</v>
      </c>
      <c r="S2355" s="4">
        <v>1890.2130910000001</v>
      </c>
      <c r="T2355" s="4">
        <v>6651.8548971666678</v>
      </c>
      <c r="U2355" s="2">
        <v>6671.9420023141083</v>
      </c>
      <c r="V2355" s="2">
        <f t="shared" si="72"/>
        <v>14062.89188805485</v>
      </c>
      <c r="W2355" s="4">
        <f t="shared" si="73"/>
        <v>0.15898536966168686</v>
      </c>
    </row>
    <row r="2356" spans="1:23" x14ac:dyDescent="0.25">
      <c r="A2356" s="1">
        <v>45077</v>
      </c>
      <c r="B2356" t="s">
        <v>2356</v>
      </c>
      <c r="C2356" s="4">
        <v>122746</v>
      </c>
      <c r="D2356" s="4">
        <v>2</v>
      </c>
      <c r="E2356" s="4">
        <v>32</v>
      </c>
      <c r="F2356" s="4">
        <v>0</v>
      </c>
      <c r="G2356" s="4">
        <v>2</v>
      </c>
      <c r="H2356" s="4">
        <v>20</v>
      </c>
      <c r="I2356" s="4">
        <v>8</v>
      </c>
      <c r="J2356" s="4">
        <v>242</v>
      </c>
      <c r="K2356" s="4">
        <v>55</v>
      </c>
      <c r="L2356" s="4">
        <v>19.716387500000003</v>
      </c>
      <c r="M2356" s="4">
        <v>1135.4797880000001</v>
      </c>
      <c r="N2356" s="4">
        <v>0</v>
      </c>
      <c r="O2356" s="4">
        <v>153.54089999999999</v>
      </c>
      <c r="P2356" s="4">
        <v>156.80700000000002</v>
      </c>
      <c r="Q2356" s="4">
        <v>500.96666666666664</v>
      </c>
      <c r="R2356" s="4">
        <v>5297.3600000000006</v>
      </c>
      <c r="S2356" s="4">
        <v>1817.8615239999999</v>
      </c>
      <c r="T2356" s="4">
        <v>9081.7322661666676</v>
      </c>
      <c r="U2356" s="2">
        <v>10420.554545807809</v>
      </c>
      <c r="V2356" s="2">
        <f t="shared" si="72"/>
        <v>20511.368174881885</v>
      </c>
      <c r="W2356" s="4">
        <f t="shared" si="73"/>
        <v>0.16710416775195841</v>
      </c>
    </row>
    <row r="2357" spans="1:23" x14ac:dyDescent="0.25">
      <c r="A2357" s="1">
        <v>45079</v>
      </c>
      <c r="B2357" t="s">
        <v>2357</v>
      </c>
      <c r="C2357" s="4">
        <v>408263</v>
      </c>
      <c r="D2357" s="4">
        <v>20</v>
      </c>
      <c r="E2357" s="4">
        <v>146</v>
      </c>
      <c r="F2357" s="4">
        <v>1</v>
      </c>
      <c r="G2357" s="4">
        <v>14</v>
      </c>
      <c r="H2357" s="4">
        <v>135</v>
      </c>
      <c r="I2357" s="4">
        <v>35</v>
      </c>
      <c r="J2357" s="4">
        <v>772</v>
      </c>
      <c r="K2357" s="4">
        <v>213</v>
      </c>
      <c r="L2357" s="4">
        <v>315.70264400000002</v>
      </c>
      <c r="M2357" s="4">
        <v>2832.7467920000004</v>
      </c>
      <c r="N2357" s="4">
        <v>1181.1880000000001</v>
      </c>
      <c r="O2357" s="4">
        <v>2420.1416249999997</v>
      </c>
      <c r="P2357" s="4">
        <v>1977.7725</v>
      </c>
      <c r="Q2357" s="4">
        <v>752.06666666666661</v>
      </c>
      <c r="R2357" s="4">
        <v>19325.539999999994</v>
      </c>
      <c r="S2357" s="4">
        <v>7192.6539407500004</v>
      </c>
      <c r="T2357" s="4">
        <v>35997.812168416662</v>
      </c>
      <c r="U2357" s="2">
        <v>32363.556495138135</v>
      </c>
      <c r="V2357" s="2">
        <f t="shared" si="72"/>
        <v>72361.125571156648</v>
      </c>
      <c r="W2357" s="4">
        <f t="shared" si="73"/>
        <v>0.17724144870134362</v>
      </c>
    </row>
    <row r="2358" spans="1:23" x14ac:dyDescent="0.25">
      <c r="A2358" s="1">
        <v>45081</v>
      </c>
      <c r="B2358" t="s">
        <v>2358</v>
      </c>
      <c r="C2358" s="4">
        <v>20299</v>
      </c>
      <c r="D2358" s="4">
        <v>3</v>
      </c>
      <c r="E2358" s="4">
        <v>9</v>
      </c>
      <c r="F2358" s="4">
        <v>0</v>
      </c>
      <c r="G2358" s="4">
        <v>0</v>
      </c>
      <c r="H2358" s="4">
        <v>0</v>
      </c>
      <c r="I2358" s="4">
        <v>6</v>
      </c>
      <c r="J2358" s="4">
        <v>15</v>
      </c>
      <c r="K2358" s="4">
        <v>11</v>
      </c>
      <c r="L2358" s="4">
        <v>4.5684310000000004</v>
      </c>
      <c r="M2358" s="4">
        <v>59.580248000000012</v>
      </c>
      <c r="N2358" s="4">
        <v>0</v>
      </c>
      <c r="O2358" s="4">
        <v>0</v>
      </c>
      <c r="P2358" s="4">
        <v>0</v>
      </c>
      <c r="Q2358" s="4">
        <v>348.76666666666665</v>
      </c>
      <c r="R2358" s="4">
        <v>180.41</v>
      </c>
      <c r="S2358" s="4">
        <v>341.74600249999997</v>
      </c>
      <c r="T2358" s="4">
        <v>935.07134816666667</v>
      </c>
      <c r="U2358" s="2">
        <v>1604.5428349695164</v>
      </c>
      <c r="V2358" s="2">
        <f t="shared" si="72"/>
        <v>2643.5109995991461</v>
      </c>
      <c r="W2358" s="4">
        <f t="shared" si="73"/>
        <v>0.13022863193256545</v>
      </c>
    </row>
    <row r="2359" spans="1:23" x14ac:dyDescent="0.25">
      <c r="A2359" s="1">
        <v>45083</v>
      </c>
      <c r="B2359" t="s">
        <v>2359</v>
      </c>
      <c r="C2359" s="4">
        <v>302195</v>
      </c>
      <c r="D2359" s="4">
        <v>6</v>
      </c>
      <c r="E2359" s="4">
        <v>101</v>
      </c>
      <c r="F2359" s="4">
        <v>0</v>
      </c>
      <c r="G2359" s="4">
        <v>6</v>
      </c>
      <c r="H2359" s="4">
        <v>52</v>
      </c>
      <c r="I2359" s="4">
        <v>15</v>
      </c>
      <c r="J2359" s="4">
        <v>504</v>
      </c>
      <c r="K2359" s="4">
        <v>158</v>
      </c>
      <c r="L2359" s="4">
        <v>134.88894399999998</v>
      </c>
      <c r="M2359" s="4">
        <v>1497.84854</v>
      </c>
      <c r="N2359" s="4">
        <v>0</v>
      </c>
      <c r="O2359" s="4">
        <v>882.86017500000003</v>
      </c>
      <c r="P2359" s="4">
        <v>601.87950000000001</v>
      </c>
      <c r="Q2359" s="4">
        <v>2278.3666666666668</v>
      </c>
      <c r="R2359" s="4">
        <v>11469.400000000001</v>
      </c>
      <c r="S2359" s="4">
        <v>4999.6425067500004</v>
      </c>
      <c r="T2359" s="4">
        <v>21864.886332416667</v>
      </c>
      <c r="U2359" s="2">
        <v>25516.88873861904</v>
      </c>
      <c r="V2359" s="2">
        <f t="shared" si="72"/>
        <v>49811.206885748674</v>
      </c>
      <c r="W2359" s="4">
        <f t="shared" si="73"/>
        <v>0.16483134031254215</v>
      </c>
    </row>
    <row r="2360" spans="1:23" x14ac:dyDescent="0.25">
      <c r="A2360" s="1">
        <v>45085</v>
      </c>
      <c r="B2360" t="s">
        <v>2360</v>
      </c>
      <c r="C2360" s="4">
        <v>106995</v>
      </c>
      <c r="D2360" s="4">
        <v>4</v>
      </c>
      <c r="E2360" s="4">
        <v>39</v>
      </c>
      <c r="F2360" s="4">
        <v>0</v>
      </c>
      <c r="G2360" s="4">
        <v>1</v>
      </c>
      <c r="H2360" s="4">
        <v>26</v>
      </c>
      <c r="I2360" s="4">
        <v>11</v>
      </c>
      <c r="J2360" s="4">
        <v>156</v>
      </c>
      <c r="K2360" s="4">
        <v>60</v>
      </c>
      <c r="L2360" s="4">
        <v>68.286024999999995</v>
      </c>
      <c r="M2360" s="4">
        <v>545.08644599999991</v>
      </c>
      <c r="N2360" s="4">
        <v>0</v>
      </c>
      <c r="O2360" s="4">
        <v>264.95167499999997</v>
      </c>
      <c r="P2360" s="4">
        <v>137.94299999999998</v>
      </c>
      <c r="Q2360" s="4">
        <v>144.5</v>
      </c>
      <c r="R2360" s="4">
        <v>3534.86</v>
      </c>
      <c r="S2360" s="4">
        <v>1924.3880712499999</v>
      </c>
      <c r="T2360" s="4">
        <v>6620.0152172500002</v>
      </c>
      <c r="U2360" s="2">
        <v>9053.7505722855203</v>
      </c>
      <c r="V2360" s="2">
        <f t="shared" si="72"/>
        <v>16409.323035896632</v>
      </c>
      <c r="W2360" s="4">
        <f t="shared" si="73"/>
        <v>0.15336532581799739</v>
      </c>
    </row>
    <row r="2361" spans="1:23" x14ac:dyDescent="0.25">
      <c r="A2361" s="1">
        <v>45087</v>
      </c>
      <c r="B2361" t="s">
        <v>2361</v>
      </c>
      <c r="C2361" s="4">
        <v>27644</v>
      </c>
      <c r="D2361" s="4">
        <v>3</v>
      </c>
      <c r="E2361" s="4">
        <v>10</v>
      </c>
      <c r="F2361" s="4">
        <v>0</v>
      </c>
      <c r="G2361" s="4">
        <v>1</v>
      </c>
      <c r="H2361" s="4">
        <v>5</v>
      </c>
      <c r="I2361" s="4">
        <v>3</v>
      </c>
      <c r="J2361" s="4">
        <v>41</v>
      </c>
      <c r="K2361" s="4">
        <v>6</v>
      </c>
      <c r="L2361" s="4">
        <v>18.754612999999999</v>
      </c>
      <c r="M2361" s="4">
        <v>112.515738</v>
      </c>
      <c r="N2361" s="4">
        <v>0</v>
      </c>
      <c r="O2361" s="4">
        <v>133.88017500000001</v>
      </c>
      <c r="P2361" s="4">
        <v>10.0215</v>
      </c>
      <c r="Q2361" s="4">
        <v>28.766666666666666</v>
      </c>
      <c r="R2361" s="4">
        <v>684.28</v>
      </c>
      <c r="S2361" s="4">
        <v>209.15699499999999</v>
      </c>
      <c r="T2361" s="4">
        <v>1197.3756876666666</v>
      </c>
      <c r="U2361" s="2">
        <v>2516.3544962387346</v>
      </c>
      <c r="V2361" s="2">
        <f t="shared" si="72"/>
        <v>3846.7719269794752</v>
      </c>
      <c r="W2361" s="4">
        <f t="shared" si="73"/>
        <v>0.13915395481766296</v>
      </c>
    </row>
    <row r="2362" spans="1:23" x14ac:dyDescent="0.25">
      <c r="A2362" s="1">
        <v>45089</v>
      </c>
      <c r="B2362" t="s">
        <v>2362</v>
      </c>
      <c r="C2362" s="4">
        <v>31794</v>
      </c>
      <c r="D2362" s="4">
        <v>2</v>
      </c>
      <c r="E2362" s="4">
        <v>14</v>
      </c>
      <c r="F2362" s="4">
        <v>0</v>
      </c>
      <c r="G2362" s="4">
        <v>1</v>
      </c>
      <c r="H2362" s="4">
        <v>4</v>
      </c>
      <c r="I2362" s="4">
        <v>4</v>
      </c>
      <c r="J2362" s="4">
        <v>34</v>
      </c>
      <c r="K2362" s="4">
        <v>26</v>
      </c>
      <c r="L2362" s="4">
        <v>78.144218499999994</v>
      </c>
      <c r="M2362" s="4">
        <v>110.22063200000001</v>
      </c>
      <c r="N2362" s="4">
        <v>0</v>
      </c>
      <c r="O2362" s="4">
        <v>23.405625000000001</v>
      </c>
      <c r="P2362" s="4">
        <v>12.969000000000001</v>
      </c>
      <c r="Q2362" s="4">
        <v>115.03333333333335</v>
      </c>
      <c r="R2362" s="4">
        <v>643.28</v>
      </c>
      <c r="S2362" s="4">
        <v>804.87999875000003</v>
      </c>
      <c r="T2362" s="4">
        <v>1787.9328075833332</v>
      </c>
      <c r="U2362" s="2">
        <v>2712.9611368682918</v>
      </c>
      <c r="V2362" s="2">
        <f t="shared" si="72"/>
        <v>4699.5531452942178</v>
      </c>
      <c r="W2362" s="4">
        <f t="shared" si="73"/>
        <v>0.14781257926949165</v>
      </c>
    </row>
    <row r="2363" spans="1:23" x14ac:dyDescent="0.25">
      <c r="A2363" s="1">
        <v>45091</v>
      </c>
      <c r="B2363" t="s">
        <v>2363</v>
      </c>
      <c r="C2363" s="4">
        <v>258641</v>
      </c>
      <c r="D2363" s="4">
        <v>4</v>
      </c>
      <c r="E2363" s="4">
        <v>74</v>
      </c>
      <c r="F2363" s="4">
        <v>0</v>
      </c>
      <c r="G2363" s="4">
        <v>2</v>
      </c>
      <c r="H2363" s="4">
        <v>44</v>
      </c>
      <c r="I2363" s="4">
        <v>21</v>
      </c>
      <c r="J2363" s="4">
        <v>390</v>
      </c>
      <c r="K2363" s="4">
        <v>129</v>
      </c>
      <c r="L2363" s="4">
        <v>21.639937999999997</v>
      </c>
      <c r="M2363" s="4">
        <v>1295.339242</v>
      </c>
      <c r="N2363" s="4">
        <v>0</v>
      </c>
      <c r="O2363" s="4">
        <v>312.69915000000003</v>
      </c>
      <c r="P2363" s="4">
        <v>333.0675</v>
      </c>
      <c r="Q2363" s="4">
        <v>344.7</v>
      </c>
      <c r="R2363" s="4">
        <v>9645.68</v>
      </c>
      <c r="S2363" s="4">
        <v>4296.8716862499996</v>
      </c>
      <c r="T2363" s="4">
        <v>16249.997516250001</v>
      </c>
      <c r="U2363" s="2">
        <v>22299.328726203807</v>
      </c>
      <c r="V2363" s="2">
        <f t="shared" si="72"/>
        <v>40354.88152203714</v>
      </c>
      <c r="W2363" s="4">
        <f t="shared" si="73"/>
        <v>0.15602662192783487</v>
      </c>
    </row>
    <row r="2364" spans="1:23" x14ac:dyDescent="0.25">
      <c r="A2364" s="1">
        <v>46003</v>
      </c>
      <c r="B2364" t="s">
        <v>2364</v>
      </c>
      <c r="C2364" s="4">
        <v>2759</v>
      </c>
      <c r="D2364" s="4">
        <v>0</v>
      </c>
      <c r="E2364" s="4">
        <v>9</v>
      </c>
      <c r="F2364" s="4">
        <v>0</v>
      </c>
      <c r="G2364" s="4">
        <v>0</v>
      </c>
      <c r="H2364" s="4">
        <v>2</v>
      </c>
      <c r="I2364" s="4">
        <v>0</v>
      </c>
      <c r="J2364" s="4">
        <v>7</v>
      </c>
      <c r="K2364" s="4">
        <v>2</v>
      </c>
      <c r="L2364" s="4">
        <v>0</v>
      </c>
      <c r="M2364" s="4">
        <v>12.618928</v>
      </c>
      <c r="N2364" s="4">
        <v>0</v>
      </c>
      <c r="O2364" s="4">
        <v>0</v>
      </c>
      <c r="P2364" s="4">
        <v>5.8950000000000005</v>
      </c>
      <c r="Q2364" s="4">
        <v>0</v>
      </c>
      <c r="R2364" s="4">
        <v>67.97</v>
      </c>
      <c r="S2364" s="4">
        <v>59.912847499999998</v>
      </c>
      <c r="T2364" s="4">
        <v>146.39677549999999</v>
      </c>
      <c r="U2364" s="2">
        <v>239.63654568744587</v>
      </c>
      <c r="V2364" s="2">
        <f t="shared" si="72"/>
        <v>402.29962957633472</v>
      </c>
      <c r="W2364" s="4">
        <f t="shared" si="73"/>
        <v>0.14581356635604739</v>
      </c>
    </row>
    <row r="2365" spans="1:23" x14ac:dyDescent="0.25">
      <c r="A2365" s="1">
        <v>46005</v>
      </c>
      <c r="B2365" t="s">
        <v>2365</v>
      </c>
      <c r="C2365" s="4">
        <v>18374</v>
      </c>
      <c r="D2365" s="4">
        <v>1</v>
      </c>
      <c r="E2365" s="4">
        <v>15</v>
      </c>
      <c r="F2365" s="4">
        <v>0</v>
      </c>
      <c r="G2365" s="4">
        <v>1</v>
      </c>
      <c r="H2365" s="4">
        <v>9</v>
      </c>
      <c r="I2365" s="4">
        <v>6</v>
      </c>
      <c r="J2365" s="4">
        <v>35</v>
      </c>
      <c r="K2365" s="4">
        <v>14</v>
      </c>
      <c r="L2365" s="4">
        <v>1.9235500000000001</v>
      </c>
      <c r="M2365" s="4">
        <v>67.698288000000005</v>
      </c>
      <c r="N2365" s="4">
        <v>0</v>
      </c>
      <c r="O2365" s="4">
        <v>23.405625000000001</v>
      </c>
      <c r="P2365" s="4">
        <v>92.551500000000004</v>
      </c>
      <c r="Q2365" s="4">
        <v>18</v>
      </c>
      <c r="R2365" s="4">
        <v>543.17000000000007</v>
      </c>
      <c r="S2365" s="4">
        <v>474.75545249999999</v>
      </c>
      <c r="T2365" s="4">
        <v>1221.5044155000001</v>
      </c>
      <c r="U2365" s="2">
        <v>1630.9427946245471</v>
      </c>
      <c r="V2365" s="2">
        <f t="shared" si="72"/>
        <v>2988.1699229578808</v>
      </c>
      <c r="W2365" s="4">
        <f t="shared" si="73"/>
        <v>0.16263034303678464</v>
      </c>
    </row>
    <row r="2366" spans="1:23" x14ac:dyDescent="0.25">
      <c r="A2366" s="1">
        <v>46007</v>
      </c>
      <c r="B2366" t="s">
        <v>2366</v>
      </c>
      <c r="C2366" s="4">
        <v>3437</v>
      </c>
      <c r="D2366" s="4">
        <v>0</v>
      </c>
      <c r="E2366" s="4">
        <v>3</v>
      </c>
      <c r="F2366" s="4">
        <v>0</v>
      </c>
      <c r="G2366" s="4">
        <v>1</v>
      </c>
      <c r="H2366" s="4">
        <v>2</v>
      </c>
      <c r="I2366" s="4">
        <v>1</v>
      </c>
      <c r="J2366" s="4">
        <v>1</v>
      </c>
      <c r="K2366" s="4">
        <v>1</v>
      </c>
      <c r="L2366" s="4">
        <v>0</v>
      </c>
      <c r="M2366" s="4">
        <v>10.049928000000001</v>
      </c>
      <c r="N2366" s="4">
        <v>0</v>
      </c>
      <c r="O2366" s="4">
        <v>13.107149999999999</v>
      </c>
      <c r="P2366" s="4">
        <v>7.0739999999999998</v>
      </c>
      <c r="Q2366" s="4">
        <v>2.9666666666666668</v>
      </c>
      <c r="R2366" s="4">
        <v>13.57</v>
      </c>
      <c r="S2366" s="4">
        <v>29.85</v>
      </c>
      <c r="T2366" s="4">
        <v>76.617744666666667</v>
      </c>
      <c r="U2366" s="2">
        <v>229.68710573943764</v>
      </c>
      <c r="V2366" s="2">
        <f t="shared" si="72"/>
        <v>314.81793314684506</v>
      </c>
      <c r="W2366" s="4">
        <f t="shared" si="73"/>
        <v>9.1596721893175748E-2</v>
      </c>
    </row>
    <row r="2367" spans="1:23" x14ac:dyDescent="0.25">
      <c r="A2367" s="1">
        <v>46009</v>
      </c>
      <c r="B2367" t="s">
        <v>2367</v>
      </c>
      <c r="C2367" s="4">
        <v>6969</v>
      </c>
      <c r="D2367" s="4">
        <v>1</v>
      </c>
      <c r="E2367" s="4">
        <v>13</v>
      </c>
      <c r="F2367" s="4">
        <v>0</v>
      </c>
      <c r="G2367" s="4">
        <v>2</v>
      </c>
      <c r="H2367" s="4">
        <v>3</v>
      </c>
      <c r="I2367" s="4">
        <v>1</v>
      </c>
      <c r="J2367" s="4">
        <v>3</v>
      </c>
      <c r="K2367" s="4">
        <v>7</v>
      </c>
      <c r="L2367" s="4">
        <v>3.6066560000000001</v>
      </c>
      <c r="M2367" s="4">
        <v>20.264272000000002</v>
      </c>
      <c r="N2367" s="4">
        <v>0</v>
      </c>
      <c r="O2367" s="4">
        <v>46.811250000000001</v>
      </c>
      <c r="P2367" s="4">
        <v>3.5369999999999999</v>
      </c>
      <c r="Q2367" s="4">
        <v>7.0666666666666664</v>
      </c>
      <c r="R2367" s="4">
        <v>38.019999999999996</v>
      </c>
      <c r="S2367" s="4">
        <v>223.47599750000001</v>
      </c>
      <c r="T2367" s="4">
        <v>342.78184216666665</v>
      </c>
      <c r="U2367" s="2">
        <v>545.42326823344456</v>
      </c>
      <c r="V2367" s="2">
        <f t="shared" si="72"/>
        <v>926.29198175196302</v>
      </c>
      <c r="W2367" s="4">
        <f t="shared" si="73"/>
        <v>0.13291605420461516</v>
      </c>
    </row>
    <row r="2368" spans="1:23" x14ac:dyDescent="0.25">
      <c r="A2368" s="1">
        <v>46011</v>
      </c>
      <c r="B2368" t="s">
        <v>2368</v>
      </c>
      <c r="C2368" s="4">
        <v>34239</v>
      </c>
      <c r="D2368" s="4">
        <v>1</v>
      </c>
      <c r="E2368" s="4">
        <v>20</v>
      </c>
      <c r="F2368" s="4">
        <v>0</v>
      </c>
      <c r="G2368" s="4">
        <v>1</v>
      </c>
      <c r="H2368" s="4">
        <v>12</v>
      </c>
      <c r="I2368" s="4">
        <v>4</v>
      </c>
      <c r="J2368" s="4">
        <v>59</v>
      </c>
      <c r="K2368" s="4">
        <v>14</v>
      </c>
      <c r="L2368" s="4">
        <v>2.6448814999999999</v>
      </c>
      <c r="M2368" s="4">
        <v>485.684528</v>
      </c>
      <c r="N2368" s="4">
        <v>0</v>
      </c>
      <c r="O2368" s="4">
        <v>45.875025000000001</v>
      </c>
      <c r="P2368" s="4">
        <v>91.962000000000003</v>
      </c>
      <c r="Q2368" s="4">
        <v>11.299999999999999</v>
      </c>
      <c r="R2368" s="4">
        <v>1526.78</v>
      </c>
      <c r="S2368" s="4">
        <v>464.17294625</v>
      </c>
      <c r="T2368" s="4">
        <v>2628.4193807499996</v>
      </c>
      <c r="U2368" s="2">
        <v>2690.7094532385063</v>
      </c>
      <c r="V2368" s="2">
        <f t="shared" si="72"/>
        <v>5611.1754318496169</v>
      </c>
      <c r="W2368" s="4">
        <f t="shared" si="73"/>
        <v>0.1638825734352527</v>
      </c>
    </row>
    <row r="2369" spans="1:23" x14ac:dyDescent="0.25">
      <c r="A2369" s="1">
        <v>46013</v>
      </c>
      <c r="B2369" t="s">
        <v>2369</v>
      </c>
      <c r="C2369" s="4">
        <v>38840</v>
      </c>
      <c r="D2369" s="4">
        <v>0</v>
      </c>
      <c r="E2369" s="4">
        <v>28</v>
      </c>
      <c r="F2369" s="4">
        <v>0</v>
      </c>
      <c r="G2369" s="4">
        <v>3</v>
      </c>
      <c r="H2369" s="4">
        <v>33</v>
      </c>
      <c r="I2369" s="4">
        <v>7</v>
      </c>
      <c r="J2369" s="4">
        <v>70</v>
      </c>
      <c r="K2369" s="4">
        <v>14</v>
      </c>
      <c r="L2369" s="4">
        <v>0</v>
      </c>
      <c r="M2369" s="4">
        <v>262.999168</v>
      </c>
      <c r="N2369" s="4">
        <v>0</v>
      </c>
      <c r="O2369" s="4">
        <v>161.0307</v>
      </c>
      <c r="P2369" s="4">
        <v>238.74749999999997</v>
      </c>
      <c r="Q2369" s="4">
        <v>445.33333333333331</v>
      </c>
      <c r="R2369" s="4">
        <v>1816.27</v>
      </c>
      <c r="S2369" s="4">
        <v>450.51246374999999</v>
      </c>
      <c r="T2369" s="4">
        <v>3374.8931650833333</v>
      </c>
      <c r="U2369" s="2">
        <v>3398.4561417118284</v>
      </c>
      <c r="V2369" s="2">
        <f t="shared" si="72"/>
        <v>7148.3374362488648</v>
      </c>
      <c r="W2369" s="4">
        <f t="shared" si="73"/>
        <v>0.18404576303421383</v>
      </c>
    </row>
    <row r="2370" spans="1:23" x14ac:dyDescent="0.25">
      <c r="A2370" s="1">
        <v>46015</v>
      </c>
      <c r="B2370" t="s">
        <v>2370</v>
      </c>
      <c r="C2370" s="4">
        <v>5256</v>
      </c>
      <c r="D2370" s="4">
        <v>0</v>
      </c>
      <c r="E2370" s="4">
        <v>9</v>
      </c>
      <c r="F2370" s="4">
        <v>0</v>
      </c>
      <c r="G2370" s="4">
        <v>1</v>
      </c>
      <c r="H2370" s="4">
        <v>10</v>
      </c>
      <c r="I2370" s="4">
        <v>3</v>
      </c>
      <c r="J2370" s="4">
        <v>10</v>
      </c>
      <c r="K2370" s="4">
        <v>5</v>
      </c>
      <c r="L2370" s="4">
        <v>0</v>
      </c>
      <c r="M2370" s="4">
        <v>25.833864000000002</v>
      </c>
      <c r="N2370" s="4">
        <v>0</v>
      </c>
      <c r="O2370" s="4">
        <v>23.405625000000001</v>
      </c>
      <c r="P2370" s="4">
        <v>36.548999999999999</v>
      </c>
      <c r="Q2370" s="4">
        <v>23.166666666666668</v>
      </c>
      <c r="R2370" s="4">
        <v>253.26</v>
      </c>
      <c r="S2370" s="4">
        <v>171.91884625</v>
      </c>
      <c r="T2370" s="4">
        <v>534.13400191666665</v>
      </c>
      <c r="U2370" s="2">
        <v>474.17169219560583</v>
      </c>
      <c r="V2370" s="2">
        <f t="shared" si="72"/>
        <v>1067.6539165474578</v>
      </c>
      <c r="W2370" s="4">
        <f t="shared" si="73"/>
        <v>0.20313050162622864</v>
      </c>
    </row>
    <row r="2371" spans="1:23" x14ac:dyDescent="0.25">
      <c r="A2371" s="1">
        <v>46017</v>
      </c>
      <c r="B2371" t="s">
        <v>2371</v>
      </c>
      <c r="C2371" s="4">
        <v>2053</v>
      </c>
      <c r="D2371" s="4">
        <v>0</v>
      </c>
      <c r="E2371" s="4">
        <v>0</v>
      </c>
      <c r="F2371" s="4">
        <v>0</v>
      </c>
      <c r="G2371" s="4">
        <v>0</v>
      </c>
      <c r="H2371" s="4">
        <v>2</v>
      </c>
      <c r="I2371" s="4">
        <v>0</v>
      </c>
      <c r="J2371" s="4">
        <v>1</v>
      </c>
      <c r="K2371" s="4">
        <v>1</v>
      </c>
      <c r="L2371" s="4">
        <v>0</v>
      </c>
      <c r="M2371" s="4">
        <v>0</v>
      </c>
      <c r="N2371" s="4">
        <v>0</v>
      </c>
      <c r="O2371" s="4">
        <v>0</v>
      </c>
      <c r="P2371" s="4">
        <v>45.391500000000001</v>
      </c>
      <c r="Q2371" s="4">
        <v>0</v>
      </c>
      <c r="R2371" s="4">
        <v>5.09</v>
      </c>
      <c r="S2371" s="4">
        <v>29.25</v>
      </c>
      <c r="T2371" s="4">
        <v>79.731499999999997</v>
      </c>
      <c r="U2371" s="2">
        <v>125.5363478848746</v>
      </c>
      <c r="V2371" s="2">
        <f t="shared" ref="V2371:V2434" si="74">T2371/0.9+U2371</f>
        <v>214.12690344043017</v>
      </c>
      <c r="W2371" s="4">
        <f t="shared" ref="W2371:W2434" si="75">V2371/C2371</f>
        <v>0.10429951458374583</v>
      </c>
    </row>
    <row r="2372" spans="1:23" x14ac:dyDescent="0.25">
      <c r="A2372" s="1">
        <v>46019</v>
      </c>
      <c r="B2372" t="s">
        <v>2372</v>
      </c>
      <c r="C2372" s="4">
        <v>10177</v>
      </c>
      <c r="D2372" s="4">
        <v>0</v>
      </c>
      <c r="E2372" s="4">
        <v>8</v>
      </c>
      <c r="F2372" s="4">
        <v>0</v>
      </c>
      <c r="G2372" s="4">
        <v>0</v>
      </c>
      <c r="H2372" s="4">
        <v>6</v>
      </c>
      <c r="I2372" s="4">
        <v>0</v>
      </c>
      <c r="J2372" s="4">
        <v>15</v>
      </c>
      <c r="K2372" s="4">
        <v>8</v>
      </c>
      <c r="L2372" s="4">
        <v>0</v>
      </c>
      <c r="M2372" s="4">
        <v>34.404048000000003</v>
      </c>
      <c r="N2372" s="4">
        <v>0</v>
      </c>
      <c r="O2372" s="4">
        <v>0</v>
      </c>
      <c r="P2372" s="4">
        <v>21.811499999999999</v>
      </c>
      <c r="Q2372" s="4">
        <v>0</v>
      </c>
      <c r="R2372" s="4">
        <v>225.67</v>
      </c>
      <c r="S2372" s="4">
        <v>268.28909874999999</v>
      </c>
      <c r="T2372" s="4">
        <v>550.17464674999997</v>
      </c>
      <c r="U2372" s="2">
        <v>898.52503837619884</v>
      </c>
      <c r="V2372" s="2">
        <f t="shared" si="74"/>
        <v>1509.8302014317542</v>
      </c>
      <c r="W2372" s="4">
        <f t="shared" si="75"/>
        <v>0.14835709948233802</v>
      </c>
    </row>
    <row r="2373" spans="1:23" x14ac:dyDescent="0.25">
      <c r="A2373" s="1">
        <v>46021</v>
      </c>
      <c r="B2373" t="s">
        <v>2373</v>
      </c>
      <c r="C2373" s="4">
        <v>1435</v>
      </c>
      <c r="D2373" s="4">
        <v>0</v>
      </c>
      <c r="E2373" s="4">
        <v>3</v>
      </c>
      <c r="F2373" s="4">
        <v>0</v>
      </c>
      <c r="G2373" s="4">
        <v>0</v>
      </c>
      <c r="H2373" s="4">
        <v>3</v>
      </c>
      <c r="I2373" s="4">
        <v>0</v>
      </c>
      <c r="J2373" s="4">
        <v>4</v>
      </c>
      <c r="K2373" s="4">
        <v>3</v>
      </c>
      <c r="L2373" s="4">
        <v>0</v>
      </c>
      <c r="M2373" s="4">
        <v>2.46624</v>
      </c>
      <c r="N2373" s="4">
        <v>0</v>
      </c>
      <c r="O2373" s="4">
        <v>0</v>
      </c>
      <c r="P2373" s="4">
        <v>10.0215</v>
      </c>
      <c r="Q2373" s="4">
        <v>0</v>
      </c>
      <c r="R2373" s="4">
        <v>47.480000000000004</v>
      </c>
      <c r="S2373" s="4">
        <v>89.454543749999999</v>
      </c>
      <c r="T2373" s="4">
        <v>149.42228375000002</v>
      </c>
      <c r="U2373" s="2">
        <v>129.66604963137348</v>
      </c>
      <c r="V2373" s="2">
        <f t="shared" si="74"/>
        <v>295.69080935359568</v>
      </c>
      <c r="W2373" s="4">
        <f t="shared" si="75"/>
        <v>0.2060563131383942</v>
      </c>
    </row>
    <row r="2374" spans="1:23" x14ac:dyDescent="0.25">
      <c r="A2374" s="1">
        <v>46023</v>
      </c>
      <c r="B2374" t="s">
        <v>2374</v>
      </c>
      <c r="C2374" s="4">
        <v>9344</v>
      </c>
      <c r="D2374" s="4">
        <v>1</v>
      </c>
      <c r="E2374" s="4">
        <v>13</v>
      </c>
      <c r="F2374" s="4">
        <v>0</v>
      </c>
      <c r="G2374" s="4">
        <v>2</v>
      </c>
      <c r="H2374" s="4">
        <v>6</v>
      </c>
      <c r="I2374" s="4">
        <v>1</v>
      </c>
      <c r="J2374" s="4">
        <v>8</v>
      </c>
      <c r="K2374" s="4">
        <v>7</v>
      </c>
      <c r="L2374" s="4">
        <v>2.4044374999999998</v>
      </c>
      <c r="M2374" s="4">
        <v>35.945447999999999</v>
      </c>
      <c r="N2374" s="4">
        <v>0</v>
      </c>
      <c r="O2374" s="4">
        <v>34.640325000000004</v>
      </c>
      <c r="P2374" s="4">
        <v>225.77849999999998</v>
      </c>
      <c r="Q2374" s="4">
        <v>8.6999999999999993</v>
      </c>
      <c r="R2374" s="4">
        <v>144.13999999999999</v>
      </c>
      <c r="S2374" s="4">
        <v>216.77998124999999</v>
      </c>
      <c r="T2374" s="4">
        <v>668.38869174999991</v>
      </c>
      <c r="U2374" s="2">
        <v>681.72759705067915</v>
      </c>
      <c r="V2374" s="2">
        <f t="shared" si="74"/>
        <v>1424.3816989951233</v>
      </c>
      <c r="W2374" s="4">
        <f t="shared" si="75"/>
        <v>0.15243810990958084</v>
      </c>
    </row>
    <row r="2375" spans="1:23" x14ac:dyDescent="0.25">
      <c r="A2375" s="1">
        <v>46025</v>
      </c>
      <c r="B2375" t="s">
        <v>2375</v>
      </c>
      <c r="C2375" s="4">
        <v>3673</v>
      </c>
      <c r="D2375" s="4">
        <v>0</v>
      </c>
      <c r="E2375" s="4">
        <v>11</v>
      </c>
      <c r="F2375" s="4">
        <v>0</v>
      </c>
      <c r="G2375" s="4">
        <v>0</v>
      </c>
      <c r="H2375" s="4">
        <v>0</v>
      </c>
      <c r="I2375" s="4">
        <v>2</v>
      </c>
      <c r="J2375" s="4">
        <v>3</v>
      </c>
      <c r="K2375" s="4">
        <v>3</v>
      </c>
      <c r="L2375" s="4">
        <v>0</v>
      </c>
      <c r="M2375" s="4">
        <v>12.495616</v>
      </c>
      <c r="N2375" s="4">
        <v>0</v>
      </c>
      <c r="O2375" s="4">
        <v>0</v>
      </c>
      <c r="P2375" s="4">
        <v>0</v>
      </c>
      <c r="Q2375" s="4">
        <v>27.099999999999998</v>
      </c>
      <c r="R2375" s="4">
        <v>25.57</v>
      </c>
      <c r="S2375" s="4">
        <v>87.959530000000001</v>
      </c>
      <c r="T2375" s="4">
        <v>153.125146</v>
      </c>
      <c r="U2375" s="2">
        <v>315.05818205515698</v>
      </c>
      <c r="V2375" s="2">
        <f t="shared" si="74"/>
        <v>485.19723316626812</v>
      </c>
      <c r="W2375" s="4">
        <f t="shared" si="75"/>
        <v>0.13209834826198424</v>
      </c>
    </row>
    <row r="2376" spans="1:23" x14ac:dyDescent="0.25">
      <c r="A2376" s="1">
        <v>46027</v>
      </c>
      <c r="B2376" t="s">
        <v>2376</v>
      </c>
      <c r="C2376" s="4">
        <v>13925</v>
      </c>
      <c r="D2376" s="4">
        <v>0</v>
      </c>
      <c r="E2376" s="4">
        <v>7</v>
      </c>
      <c r="F2376" s="4">
        <v>0</v>
      </c>
      <c r="G2376" s="4">
        <v>1</v>
      </c>
      <c r="H2376" s="4">
        <v>8</v>
      </c>
      <c r="I2376" s="4">
        <v>0</v>
      </c>
      <c r="J2376" s="4">
        <v>27</v>
      </c>
      <c r="K2376" s="4">
        <v>8</v>
      </c>
      <c r="L2376" s="4">
        <v>0</v>
      </c>
      <c r="M2376" s="4">
        <v>343.23539600000004</v>
      </c>
      <c r="N2376" s="4">
        <v>0</v>
      </c>
      <c r="O2376" s="4">
        <v>23.405625000000001</v>
      </c>
      <c r="P2376" s="4">
        <v>37.138500000000001</v>
      </c>
      <c r="Q2376" s="4">
        <v>0</v>
      </c>
      <c r="R2376" s="4">
        <v>664.43999999999994</v>
      </c>
      <c r="S2376" s="4">
        <v>361.90437624999998</v>
      </c>
      <c r="T2376" s="4">
        <v>1430.12389725</v>
      </c>
      <c r="U2376" s="2">
        <v>1119.3236623717294</v>
      </c>
      <c r="V2376" s="2">
        <f t="shared" si="74"/>
        <v>2708.3502148717293</v>
      </c>
      <c r="W2376" s="4">
        <f t="shared" si="75"/>
        <v>0.19449552710030371</v>
      </c>
    </row>
    <row r="2377" spans="1:23" x14ac:dyDescent="0.25">
      <c r="A2377" s="1">
        <v>46029</v>
      </c>
      <c r="B2377" t="s">
        <v>2377</v>
      </c>
      <c r="C2377" s="4">
        <v>27993</v>
      </c>
      <c r="D2377" s="4">
        <v>1</v>
      </c>
      <c r="E2377" s="4">
        <v>22</v>
      </c>
      <c r="F2377" s="4">
        <v>0</v>
      </c>
      <c r="G2377" s="4">
        <v>1</v>
      </c>
      <c r="H2377" s="4">
        <v>18</v>
      </c>
      <c r="I2377" s="4">
        <v>1</v>
      </c>
      <c r="J2377" s="4">
        <v>53</v>
      </c>
      <c r="K2377" s="4">
        <v>11</v>
      </c>
      <c r="L2377" s="4">
        <v>2.6448814999999999</v>
      </c>
      <c r="M2377" s="4">
        <v>171.44431799999998</v>
      </c>
      <c r="N2377" s="4">
        <v>0</v>
      </c>
      <c r="O2377" s="4">
        <v>75.834225000000004</v>
      </c>
      <c r="P2377" s="4">
        <v>83.709000000000003</v>
      </c>
      <c r="Q2377" s="4">
        <v>2.4333333333333331</v>
      </c>
      <c r="R2377" s="4">
        <v>1803.75</v>
      </c>
      <c r="S2377" s="4">
        <v>446.28394900000001</v>
      </c>
      <c r="T2377" s="4">
        <v>2586.0997068333336</v>
      </c>
      <c r="U2377" s="2">
        <v>2535.9109701910802</v>
      </c>
      <c r="V2377" s="2">
        <f t="shared" si="74"/>
        <v>5409.3550888947848</v>
      </c>
      <c r="W2377" s="4">
        <f t="shared" si="75"/>
        <v>0.19323956306558013</v>
      </c>
    </row>
    <row r="2378" spans="1:23" x14ac:dyDescent="0.25">
      <c r="A2378" s="1">
        <v>46031</v>
      </c>
      <c r="B2378" t="s">
        <v>2378</v>
      </c>
      <c r="C2378" s="4">
        <v>4168</v>
      </c>
      <c r="D2378" s="4">
        <v>0</v>
      </c>
      <c r="E2378" s="4">
        <v>9</v>
      </c>
      <c r="F2378" s="4">
        <v>0</v>
      </c>
      <c r="G2378" s="4">
        <v>1</v>
      </c>
      <c r="H2378" s="4">
        <v>0</v>
      </c>
      <c r="I2378" s="4">
        <v>0</v>
      </c>
      <c r="J2378" s="4">
        <v>2</v>
      </c>
      <c r="K2378" s="4">
        <v>1</v>
      </c>
      <c r="L2378" s="4">
        <v>0</v>
      </c>
      <c r="M2378" s="4">
        <v>16.893744000000002</v>
      </c>
      <c r="N2378" s="4">
        <v>0</v>
      </c>
      <c r="O2378" s="4">
        <v>11.2347</v>
      </c>
      <c r="P2378" s="4">
        <v>0</v>
      </c>
      <c r="Q2378" s="4">
        <v>0</v>
      </c>
      <c r="R2378" s="4">
        <v>22.05</v>
      </c>
      <c r="S2378" s="4">
        <v>30.8207375</v>
      </c>
      <c r="T2378" s="4">
        <v>80.999181499999992</v>
      </c>
      <c r="U2378" s="2">
        <v>278.12053120161841</v>
      </c>
      <c r="V2378" s="2">
        <f t="shared" si="74"/>
        <v>368.11962175717395</v>
      </c>
      <c r="W2378" s="4">
        <f t="shared" si="75"/>
        <v>8.8320446678784539E-2</v>
      </c>
    </row>
    <row r="2379" spans="1:23" x14ac:dyDescent="0.25">
      <c r="A2379" s="1">
        <v>46033</v>
      </c>
      <c r="B2379" t="s">
        <v>2379</v>
      </c>
      <c r="C2379" s="4">
        <v>8573</v>
      </c>
      <c r="D2379" s="4">
        <v>0</v>
      </c>
      <c r="E2379" s="4">
        <v>7</v>
      </c>
      <c r="F2379" s="4">
        <v>0</v>
      </c>
      <c r="G2379" s="4">
        <v>1</v>
      </c>
      <c r="H2379" s="4">
        <v>19</v>
      </c>
      <c r="I2379" s="4">
        <v>1</v>
      </c>
      <c r="J2379" s="4">
        <v>25</v>
      </c>
      <c r="K2379" s="4">
        <v>4</v>
      </c>
      <c r="L2379" s="4">
        <v>0</v>
      </c>
      <c r="M2379" s="4">
        <v>19.894336000000006</v>
      </c>
      <c r="N2379" s="4">
        <v>0</v>
      </c>
      <c r="O2379" s="4">
        <v>10.298475</v>
      </c>
      <c r="P2379" s="4">
        <v>91.372500000000002</v>
      </c>
      <c r="Q2379" s="4">
        <v>4.8</v>
      </c>
      <c r="R2379" s="4">
        <v>340.59000000000003</v>
      </c>
      <c r="S2379" s="4">
        <v>126.56700125</v>
      </c>
      <c r="T2379" s="4">
        <v>593.52231225000003</v>
      </c>
      <c r="U2379" s="2">
        <v>834.32846310135972</v>
      </c>
      <c r="V2379" s="2">
        <f t="shared" si="74"/>
        <v>1493.797698934693</v>
      </c>
      <c r="W2379" s="4">
        <f t="shared" si="75"/>
        <v>0.1742444533925922</v>
      </c>
    </row>
    <row r="2380" spans="1:23" x14ac:dyDescent="0.25">
      <c r="A2380" s="1">
        <v>46035</v>
      </c>
      <c r="B2380" t="s">
        <v>2380</v>
      </c>
      <c r="C2380" s="4">
        <v>19901</v>
      </c>
      <c r="D2380" s="4">
        <v>0</v>
      </c>
      <c r="E2380" s="4">
        <v>16</v>
      </c>
      <c r="F2380" s="4">
        <v>0</v>
      </c>
      <c r="G2380" s="4">
        <v>1</v>
      </c>
      <c r="H2380" s="4">
        <v>21</v>
      </c>
      <c r="I2380" s="4">
        <v>3</v>
      </c>
      <c r="J2380" s="4">
        <v>38</v>
      </c>
      <c r="K2380" s="4">
        <v>15</v>
      </c>
      <c r="L2380" s="4">
        <v>0</v>
      </c>
      <c r="M2380" s="4">
        <v>139.29084600000002</v>
      </c>
      <c r="N2380" s="4">
        <v>0</v>
      </c>
      <c r="O2380" s="4">
        <v>62.727074999999999</v>
      </c>
      <c r="P2380" s="4">
        <v>217.52549999999999</v>
      </c>
      <c r="Q2380" s="4">
        <v>15.966666666666667</v>
      </c>
      <c r="R2380" s="4">
        <v>1236.96</v>
      </c>
      <c r="S2380" s="4">
        <v>479.53297250000003</v>
      </c>
      <c r="T2380" s="4">
        <v>2152.0030601666667</v>
      </c>
      <c r="U2380" s="2">
        <v>1795.0400402783007</v>
      </c>
      <c r="V2380" s="2">
        <f t="shared" si="74"/>
        <v>4186.1545515745966</v>
      </c>
      <c r="W2380" s="4">
        <f t="shared" si="75"/>
        <v>0.21034895490551211</v>
      </c>
    </row>
    <row r="2381" spans="1:23" x14ac:dyDescent="0.25">
      <c r="A2381" s="1">
        <v>46037</v>
      </c>
      <c r="B2381" t="s">
        <v>2381</v>
      </c>
      <c r="C2381" s="4">
        <v>5506</v>
      </c>
      <c r="D2381" s="4">
        <v>0</v>
      </c>
      <c r="E2381" s="4">
        <v>6</v>
      </c>
      <c r="F2381" s="4">
        <v>0</v>
      </c>
      <c r="G2381" s="4">
        <v>1</v>
      </c>
      <c r="H2381" s="4">
        <v>6</v>
      </c>
      <c r="I2381" s="4">
        <v>1</v>
      </c>
      <c r="J2381" s="4">
        <v>9</v>
      </c>
      <c r="K2381" s="4">
        <v>3</v>
      </c>
      <c r="L2381" s="4">
        <v>0</v>
      </c>
      <c r="M2381" s="4">
        <v>14.674128</v>
      </c>
      <c r="N2381" s="4">
        <v>0</v>
      </c>
      <c r="O2381" s="4">
        <v>23.405625000000001</v>
      </c>
      <c r="P2381" s="4">
        <v>10.611000000000001</v>
      </c>
      <c r="Q2381" s="4">
        <v>27.5</v>
      </c>
      <c r="R2381" s="4">
        <v>125.96000000000001</v>
      </c>
      <c r="S2381" s="4">
        <v>101.88742775</v>
      </c>
      <c r="T2381" s="4">
        <v>304.03818075000004</v>
      </c>
      <c r="U2381" s="2">
        <v>533.08863276103898</v>
      </c>
      <c r="V2381" s="2">
        <f t="shared" si="74"/>
        <v>870.90883359437237</v>
      </c>
      <c r="W2381" s="4">
        <f t="shared" si="75"/>
        <v>0.15817450664627178</v>
      </c>
    </row>
    <row r="2382" spans="1:23" x14ac:dyDescent="0.25">
      <c r="A2382" s="1">
        <v>46039</v>
      </c>
      <c r="B2382" t="s">
        <v>2382</v>
      </c>
      <c r="C2382" s="4">
        <v>4306</v>
      </c>
      <c r="D2382" s="4">
        <v>0</v>
      </c>
      <c r="E2382" s="4">
        <v>4</v>
      </c>
      <c r="F2382" s="4">
        <v>0</v>
      </c>
      <c r="G2382" s="4">
        <v>1</v>
      </c>
      <c r="H2382" s="4">
        <v>2</v>
      </c>
      <c r="I2382" s="4">
        <v>2</v>
      </c>
      <c r="J2382" s="4">
        <v>6</v>
      </c>
      <c r="K2382" s="4">
        <v>4</v>
      </c>
      <c r="L2382" s="4">
        <v>0</v>
      </c>
      <c r="M2382" s="4">
        <v>14.612472</v>
      </c>
      <c r="N2382" s="4">
        <v>0</v>
      </c>
      <c r="O2382" s="4">
        <v>9.3622499999999995</v>
      </c>
      <c r="P2382" s="4">
        <v>8.2530000000000001</v>
      </c>
      <c r="Q2382" s="4">
        <v>26.5</v>
      </c>
      <c r="R2382" s="4">
        <v>56.94</v>
      </c>
      <c r="S2382" s="4">
        <v>125.99060875000001</v>
      </c>
      <c r="T2382" s="4">
        <v>241.65833075</v>
      </c>
      <c r="U2382" s="2">
        <v>385.99884374306009</v>
      </c>
      <c r="V2382" s="2">
        <f t="shared" si="74"/>
        <v>654.50810013194905</v>
      </c>
      <c r="W2382" s="4">
        <f t="shared" si="75"/>
        <v>0.15199909431768441</v>
      </c>
    </row>
    <row r="2383" spans="1:23" x14ac:dyDescent="0.25">
      <c r="A2383" s="1">
        <v>46041</v>
      </c>
      <c r="B2383" t="s">
        <v>2383</v>
      </c>
      <c r="C2383" s="4">
        <v>5779</v>
      </c>
      <c r="D2383" s="4">
        <v>1</v>
      </c>
      <c r="E2383" s="4">
        <v>8</v>
      </c>
      <c r="F2383" s="4">
        <v>0</v>
      </c>
      <c r="G2383" s="4">
        <v>1</v>
      </c>
      <c r="H2383" s="4">
        <v>3</v>
      </c>
      <c r="I2383" s="4">
        <v>0</v>
      </c>
      <c r="J2383" s="4">
        <v>2</v>
      </c>
      <c r="K2383" s="4">
        <v>2</v>
      </c>
      <c r="L2383" s="4">
        <v>1.6831065000000001</v>
      </c>
      <c r="M2383" s="4">
        <v>10.563728000000001</v>
      </c>
      <c r="N2383" s="4">
        <v>0</v>
      </c>
      <c r="O2383" s="4">
        <v>10.298475</v>
      </c>
      <c r="P2383" s="4">
        <v>11.79</v>
      </c>
      <c r="Q2383" s="4">
        <v>0</v>
      </c>
      <c r="R2383" s="4">
        <v>32.739999999999995</v>
      </c>
      <c r="S2383" s="4">
        <v>59.667699999999996</v>
      </c>
      <c r="T2383" s="4">
        <v>126.7430095</v>
      </c>
      <c r="U2383" s="2">
        <v>380.18458716184949</v>
      </c>
      <c r="V2383" s="2">
        <f t="shared" si="74"/>
        <v>521.01015327296057</v>
      </c>
      <c r="W2383" s="4">
        <f t="shared" si="75"/>
        <v>9.0155762808956666E-2</v>
      </c>
    </row>
    <row r="2384" spans="1:23" x14ac:dyDescent="0.25">
      <c r="A2384" s="1">
        <v>46043</v>
      </c>
      <c r="B2384" t="s">
        <v>2384</v>
      </c>
      <c r="C2384" s="4">
        <v>2930</v>
      </c>
      <c r="D2384" s="4">
        <v>0</v>
      </c>
      <c r="E2384" s="4">
        <v>7</v>
      </c>
      <c r="F2384" s="4">
        <v>0</v>
      </c>
      <c r="G2384" s="4">
        <v>1</v>
      </c>
      <c r="H2384" s="4">
        <v>0</v>
      </c>
      <c r="I2384" s="4">
        <v>3</v>
      </c>
      <c r="J2384" s="4">
        <v>2</v>
      </c>
      <c r="K2384" s="4">
        <v>2</v>
      </c>
      <c r="L2384" s="4">
        <v>0</v>
      </c>
      <c r="M2384" s="4">
        <v>7.6247920000000011</v>
      </c>
      <c r="N2384" s="4">
        <v>0</v>
      </c>
      <c r="O2384" s="4">
        <v>10.298475</v>
      </c>
      <c r="P2384" s="4">
        <v>0</v>
      </c>
      <c r="Q2384" s="4">
        <v>201.76666666666665</v>
      </c>
      <c r="R2384" s="4">
        <v>25.439999999999998</v>
      </c>
      <c r="S2384" s="4">
        <v>60.430987500000001</v>
      </c>
      <c r="T2384" s="4">
        <v>305.56092116666667</v>
      </c>
      <c r="U2384" s="2">
        <v>271.10446464393937</v>
      </c>
      <c r="V2384" s="2">
        <f t="shared" si="74"/>
        <v>610.61659927356902</v>
      </c>
      <c r="W2384" s="4">
        <f t="shared" si="75"/>
        <v>0.20840156971794166</v>
      </c>
    </row>
    <row r="2385" spans="1:23" x14ac:dyDescent="0.25">
      <c r="A2385" s="1">
        <v>46045</v>
      </c>
      <c r="B2385" t="s">
        <v>2385</v>
      </c>
      <c r="C2385" s="4">
        <v>3940</v>
      </c>
      <c r="D2385" s="4">
        <v>0</v>
      </c>
      <c r="E2385" s="4">
        <v>13</v>
      </c>
      <c r="F2385" s="4">
        <v>0</v>
      </c>
      <c r="G2385" s="4">
        <v>1</v>
      </c>
      <c r="H2385" s="4">
        <v>1</v>
      </c>
      <c r="I2385" s="4">
        <v>1</v>
      </c>
      <c r="J2385" s="4">
        <v>4</v>
      </c>
      <c r="K2385" s="4">
        <v>7</v>
      </c>
      <c r="L2385" s="4">
        <v>0</v>
      </c>
      <c r="M2385" s="4">
        <v>13.667079999999999</v>
      </c>
      <c r="N2385" s="4">
        <v>0</v>
      </c>
      <c r="O2385" s="4">
        <v>11.2347</v>
      </c>
      <c r="P2385" s="4">
        <v>8.8425000000000011</v>
      </c>
      <c r="Q2385" s="4">
        <v>10.6</v>
      </c>
      <c r="R2385" s="4">
        <v>44.16</v>
      </c>
      <c r="S2385" s="4">
        <v>214.16632375</v>
      </c>
      <c r="T2385" s="4">
        <v>302.67060375</v>
      </c>
      <c r="U2385" s="2">
        <v>340.52462464738289</v>
      </c>
      <c r="V2385" s="2">
        <f t="shared" si="74"/>
        <v>676.82529548071625</v>
      </c>
      <c r="W2385" s="4">
        <f t="shared" si="75"/>
        <v>0.17178306991896353</v>
      </c>
    </row>
    <row r="2386" spans="1:23" x14ac:dyDescent="0.25">
      <c r="A2386" s="1">
        <v>46047</v>
      </c>
      <c r="B2386" t="s">
        <v>2386</v>
      </c>
      <c r="C2386" s="4">
        <v>6774</v>
      </c>
      <c r="D2386" s="4">
        <v>0</v>
      </c>
      <c r="E2386" s="4">
        <v>9</v>
      </c>
      <c r="F2386" s="4">
        <v>0</v>
      </c>
      <c r="G2386" s="4">
        <v>2</v>
      </c>
      <c r="H2386" s="4">
        <v>8</v>
      </c>
      <c r="I2386" s="4">
        <v>1</v>
      </c>
      <c r="J2386" s="4">
        <v>15</v>
      </c>
      <c r="K2386" s="4">
        <v>2</v>
      </c>
      <c r="L2386" s="4">
        <v>0</v>
      </c>
      <c r="M2386" s="4">
        <v>22.709960000000002</v>
      </c>
      <c r="N2386" s="4">
        <v>0</v>
      </c>
      <c r="O2386" s="4">
        <v>46.811250000000001</v>
      </c>
      <c r="P2386" s="4">
        <v>25.937999999999999</v>
      </c>
      <c r="Q2386" s="4">
        <v>8.5666666666666682</v>
      </c>
      <c r="R2386" s="4">
        <v>261.08000000000004</v>
      </c>
      <c r="S2386" s="4">
        <v>58.7677075</v>
      </c>
      <c r="T2386" s="4">
        <v>423.87358416666666</v>
      </c>
      <c r="U2386" s="2">
        <v>629.79453740344968</v>
      </c>
      <c r="V2386" s="2">
        <f t="shared" si="74"/>
        <v>1100.7651864775237</v>
      </c>
      <c r="W2386" s="4">
        <f t="shared" si="75"/>
        <v>0.16249855129576671</v>
      </c>
    </row>
    <row r="2387" spans="1:23" x14ac:dyDescent="0.25">
      <c r="A2387" s="1">
        <v>46049</v>
      </c>
      <c r="B2387" t="s">
        <v>2387</v>
      </c>
      <c r="C2387" s="4">
        <v>2322</v>
      </c>
      <c r="D2387" s="4">
        <v>0</v>
      </c>
      <c r="E2387" s="4">
        <v>6</v>
      </c>
      <c r="F2387" s="4">
        <v>0</v>
      </c>
      <c r="G2387" s="4">
        <v>1</v>
      </c>
      <c r="H2387" s="4">
        <v>1</v>
      </c>
      <c r="I2387" s="4">
        <v>0</v>
      </c>
      <c r="J2387" s="4">
        <v>4</v>
      </c>
      <c r="K2387" s="4">
        <v>2</v>
      </c>
      <c r="L2387" s="4">
        <v>0</v>
      </c>
      <c r="M2387" s="4">
        <v>6.5560879999999999</v>
      </c>
      <c r="N2387" s="4">
        <v>0</v>
      </c>
      <c r="O2387" s="4">
        <v>11.2347</v>
      </c>
      <c r="P2387" s="4">
        <v>1.179</v>
      </c>
      <c r="Q2387" s="4">
        <v>0</v>
      </c>
      <c r="R2387" s="4">
        <v>42.4</v>
      </c>
      <c r="S2387" s="4">
        <v>59.9807725</v>
      </c>
      <c r="T2387" s="4">
        <v>121.3505605</v>
      </c>
      <c r="U2387" s="2">
        <v>189.1951338625355</v>
      </c>
      <c r="V2387" s="2">
        <f t="shared" si="74"/>
        <v>324.02908997364659</v>
      </c>
      <c r="W2387" s="4">
        <f t="shared" si="75"/>
        <v>0.13954741170269017</v>
      </c>
    </row>
    <row r="2388" spans="1:23" x14ac:dyDescent="0.25">
      <c r="A2388" s="1">
        <v>46051</v>
      </c>
      <c r="B2388" t="s">
        <v>2388</v>
      </c>
      <c r="C2388" s="4">
        <v>7217</v>
      </c>
      <c r="D2388" s="4">
        <v>1</v>
      </c>
      <c r="E2388" s="4">
        <v>9</v>
      </c>
      <c r="F2388" s="4">
        <v>0</v>
      </c>
      <c r="G2388" s="4">
        <v>1</v>
      </c>
      <c r="H2388" s="4">
        <v>4</v>
      </c>
      <c r="I2388" s="4">
        <v>0</v>
      </c>
      <c r="J2388" s="4">
        <v>11</v>
      </c>
      <c r="K2388" s="4">
        <v>6</v>
      </c>
      <c r="L2388" s="4">
        <v>2.4044374999999998</v>
      </c>
      <c r="M2388" s="4">
        <v>23.963632000000004</v>
      </c>
      <c r="N2388" s="4">
        <v>0</v>
      </c>
      <c r="O2388" s="4">
        <v>23.405625000000001</v>
      </c>
      <c r="P2388" s="4">
        <v>21.811499999999999</v>
      </c>
      <c r="Q2388" s="4">
        <v>0</v>
      </c>
      <c r="R2388" s="4">
        <v>232.46</v>
      </c>
      <c r="S2388" s="4">
        <v>186.90628475</v>
      </c>
      <c r="T2388" s="4">
        <v>490.95147924999998</v>
      </c>
      <c r="U2388" s="2">
        <v>672.72024633954538</v>
      </c>
      <c r="V2388" s="2">
        <f t="shared" si="74"/>
        <v>1218.2218899506565</v>
      </c>
      <c r="W2388" s="4">
        <f t="shared" si="75"/>
        <v>0.16879893168223037</v>
      </c>
    </row>
    <row r="2389" spans="1:23" x14ac:dyDescent="0.25">
      <c r="A2389" s="1">
        <v>46053</v>
      </c>
      <c r="B2389" t="s">
        <v>2389</v>
      </c>
      <c r="C2389" s="4">
        <v>4201</v>
      </c>
      <c r="D2389" s="4">
        <v>0</v>
      </c>
      <c r="E2389" s="4">
        <v>9</v>
      </c>
      <c r="F2389" s="4">
        <v>0</v>
      </c>
      <c r="G2389" s="4">
        <v>2</v>
      </c>
      <c r="H2389" s="4">
        <v>3</v>
      </c>
      <c r="I2389" s="4">
        <v>0</v>
      </c>
      <c r="J2389" s="4">
        <v>5</v>
      </c>
      <c r="K2389" s="4">
        <v>4</v>
      </c>
      <c r="L2389" s="4">
        <v>0</v>
      </c>
      <c r="M2389" s="4">
        <v>15.270136000000001</v>
      </c>
      <c r="N2389" s="4">
        <v>0</v>
      </c>
      <c r="O2389" s="4">
        <v>38.385225000000005</v>
      </c>
      <c r="P2389" s="4">
        <v>7.6635</v>
      </c>
      <c r="Q2389" s="4">
        <v>0</v>
      </c>
      <c r="R2389" s="4">
        <v>50.81</v>
      </c>
      <c r="S2389" s="4">
        <v>118.238485</v>
      </c>
      <c r="T2389" s="4">
        <v>230.367346</v>
      </c>
      <c r="U2389" s="2">
        <v>377.24420123793158</v>
      </c>
      <c r="V2389" s="2">
        <f t="shared" si="74"/>
        <v>633.20791901570931</v>
      </c>
      <c r="W2389" s="4">
        <f t="shared" si="75"/>
        <v>0.15072790264596747</v>
      </c>
    </row>
    <row r="2390" spans="1:23" x14ac:dyDescent="0.25">
      <c r="A2390" s="1">
        <v>46055</v>
      </c>
      <c r="B2390" t="s">
        <v>2390</v>
      </c>
      <c r="C2390" s="4">
        <v>2082</v>
      </c>
      <c r="D2390" s="4">
        <v>0</v>
      </c>
      <c r="E2390" s="4">
        <v>6</v>
      </c>
      <c r="F2390" s="4">
        <v>0</v>
      </c>
      <c r="G2390" s="4">
        <v>1</v>
      </c>
      <c r="H2390" s="4">
        <v>0</v>
      </c>
      <c r="I2390" s="4">
        <v>0</v>
      </c>
      <c r="J2390" s="4">
        <v>3</v>
      </c>
      <c r="K2390" s="4">
        <v>5</v>
      </c>
      <c r="L2390" s="4">
        <v>0</v>
      </c>
      <c r="M2390" s="4">
        <v>6.412224000000001</v>
      </c>
      <c r="N2390" s="4">
        <v>0</v>
      </c>
      <c r="O2390" s="4">
        <v>16.852049999999998</v>
      </c>
      <c r="P2390" s="4">
        <v>0</v>
      </c>
      <c r="Q2390" s="4">
        <v>0</v>
      </c>
      <c r="R2390" s="4">
        <v>32.94</v>
      </c>
      <c r="S2390" s="4">
        <v>151.131585</v>
      </c>
      <c r="T2390" s="4">
        <v>207.335859</v>
      </c>
      <c r="U2390" s="2">
        <v>195.40641278712576</v>
      </c>
      <c r="V2390" s="2">
        <f t="shared" si="74"/>
        <v>425.77958945379243</v>
      </c>
      <c r="W2390" s="4">
        <f t="shared" si="75"/>
        <v>0.20450508619298388</v>
      </c>
    </row>
    <row r="2391" spans="1:23" x14ac:dyDescent="0.25">
      <c r="A2391" s="1">
        <v>46057</v>
      </c>
      <c r="B2391" t="s">
        <v>2391</v>
      </c>
      <c r="C2391" s="4">
        <v>6000</v>
      </c>
      <c r="D2391" s="4">
        <v>0</v>
      </c>
      <c r="E2391" s="4">
        <v>11</v>
      </c>
      <c r="F2391" s="4">
        <v>0</v>
      </c>
      <c r="G2391" s="4">
        <v>0</v>
      </c>
      <c r="H2391" s="4">
        <v>3</v>
      </c>
      <c r="I2391" s="4">
        <v>1</v>
      </c>
      <c r="J2391" s="4">
        <v>2</v>
      </c>
      <c r="K2391" s="4">
        <v>3</v>
      </c>
      <c r="L2391" s="4">
        <v>0</v>
      </c>
      <c r="M2391" s="4">
        <v>26.799808000000002</v>
      </c>
      <c r="N2391" s="4">
        <v>0</v>
      </c>
      <c r="O2391" s="4">
        <v>0</v>
      </c>
      <c r="P2391" s="4">
        <v>4.7160000000000002</v>
      </c>
      <c r="Q2391" s="4">
        <v>6.4666666666666659</v>
      </c>
      <c r="R2391" s="4">
        <v>27.78</v>
      </c>
      <c r="S2391" s="4">
        <v>96.018028749999999</v>
      </c>
      <c r="T2391" s="4">
        <v>161.78050341666665</v>
      </c>
      <c r="U2391" s="2">
        <v>518.20114211482166</v>
      </c>
      <c r="V2391" s="2">
        <f t="shared" si="74"/>
        <v>697.95725702222899</v>
      </c>
      <c r="W2391" s="4">
        <f t="shared" si="75"/>
        <v>0.11632620950370483</v>
      </c>
    </row>
    <row r="2392" spans="1:23" x14ac:dyDescent="0.25">
      <c r="A2392" s="1">
        <v>46059</v>
      </c>
      <c r="B2392" t="s">
        <v>2392</v>
      </c>
      <c r="C2392" s="4">
        <v>3301</v>
      </c>
      <c r="D2392" s="4">
        <v>0</v>
      </c>
      <c r="E2392" s="4">
        <v>5</v>
      </c>
      <c r="F2392" s="4">
        <v>0</v>
      </c>
      <c r="G2392" s="4">
        <v>1</v>
      </c>
      <c r="H2392" s="4">
        <v>2</v>
      </c>
      <c r="I2392" s="4">
        <v>2</v>
      </c>
      <c r="J2392" s="4">
        <v>7</v>
      </c>
      <c r="K2392" s="4">
        <v>3</v>
      </c>
      <c r="L2392" s="4">
        <v>0</v>
      </c>
      <c r="M2392" s="4">
        <v>11.139184</v>
      </c>
      <c r="N2392" s="4">
        <v>0</v>
      </c>
      <c r="O2392" s="4">
        <v>10.298475</v>
      </c>
      <c r="P2392" s="4">
        <v>4.1265000000000001</v>
      </c>
      <c r="Q2392" s="4">
        <v>6.0999999999999988</v>
      </c>
      <c r="R2392" s="4">
        <v>85.77</v>
      </c>
      <c r="S2392" s="4">
        <v>91.144071249999996</v>
      </c>
      <c r="T2392" s="4">
        <v>208.57823024999999</v>
      </c>
      <c r="U2392" s="2">
        <v>314.53432664274891</v>
      </c>
      <c r="V2392" s="2">
        <f t="shared" si="74"/>
        <v>546.28791580941561</v>
      </c>
      <c r="W2392" s="4">
        <f t="shared" si="75"/>
        <v>0.16549164368658456</v>
      </c>
    </row>
    <row r="2393" spans="1:23" x14ac:dyDescent="0.25">
      <c r="A2393" s="1">
        <v>46061</v>
      </c>
      <c r="B2393" t="s">
        <v>2393</v>
      </c>
      <c r="C2393" s="4">
        <v>3397</v>
      </c>
      <c r="D2393" s="4">
        <v>0</v>
      </c>
      <c r="E2393" s="4">
        <v>11</v>
      </c>
      <c r="F2393" s="4">
        <v>0</v>
      </c>
      <c r="G2393" s="4">
        <v>0</v>
      </c>
      <c r="H2393" s="4">
        <v>0</v>
      </c>
      <c r="I2393" s="4">
        <v>1</v>
      </c>
      <c r="J2393" s="4">
        <v>1</v>
      </c>
      <c r="K2393" s="4">
        <v>2</v>
      </c>
      <c r="L2393" s="4">
        <v>0</v>
      </c>
      <c r="M2393" s="4">
        <v>13.625976000000001</v>
      </c>
      <c r="N2393" s="4">
        <v>0</v>
      </c>
      <c r="O2393" s="4">
        <v>0</v>
      </c>
      <c r="P2393" s="4">
        <v>0</v>
      </c>
      <c r="Q2393" s="4">
        <v>2.6999999999999997</v>
      </c>
      <c r="R2393" s="4">
        <v>20.350000000000001</v>
      </c>
      <c r="S2393" s="4">
        <v>59.818728749999998</v>
      </c>
      <c r="T2393" s="4">
        <v>96.494704750000011</v>
      </c>
      <c r="U2393" s="2">
        <v>242.99381568279432</v>
      </c>
      <c r="V2393" s="2">
        <f t="shared" si="74"/>
        <v>350.21015429390548</v>
      </c>
      <c r="W2393" s="4">
        <f t="shared" si="75"/>
        <v>0.10309395180862686</v>
      </c>
    </row>
    <row r="2394" spans="1:23" x14ac:dyDescent="0.25">
      <c r="A2394" s="1">
        <v>46063</v>
      </c>
      <c r="B2394" t="s">
        <v>2394</v>
      </c>
      <c r="C2394" s="4">
        <v>1311</v>
      </c>
      <c r="D2394" s="4">
        <v>0</v>
      </c>
      <c r="E2394" s="4">
        <v>4</v>
      </c>
      <c r="F2394" s="4">
        <v>0</v>
      </c>
      <c r="G2394" s="4">
        <v>0</v>
      </c>
      <c r="H2394" s="4">
        <v>1</v>
      </c>
      <c r="I2394" s="4">
        <v>0</v>
      </c>
      <c r="J2394" s="4">
        <v>1</v>
      </c>
      <c r="K2394" s="4">
        <v>1</v>
      </c>
      <c r="L2394" s="4">
        <v>0</v>
      </c>
      <c r="M2394" s="4">
        <v>3.8637760000000001</v>
      </c>
      <c r="N2394" s="4">
        <v>0</v>
      </c>
      <c r="O2394" s="4">
        <v>0</v>
      </c>
      <c r="P2394" s="4">
        <v>2.3580000000000001</v>
      </c>
      <c r="Q2394" s="4">
        <v>0</v>
      </c>
      <c r="R2394" s="4">
        <v>1.5</v>
      </c>
      <c r="S2394" s="4">
        <v>29.715163749999999</v>
      </c>
      <c r="T2394" s="4">
        <v>37.436939750000001</v>
      </c>
      <c r="U2394" s="2">
        <v>117.68843022499999</v>
      </c>
      <c r="V2394" s="2">
        <f t="shared" si="74"/>
        <v>159.2850299472222</v>
      </c>
      <c r="W2394" s="4">
        <f t="shared" si="75"/>
        <v>0.1214988786782778</v>
      </c>
    </row>
    <row r="2395" spans="1:23" x14ac:dyDescent="0.25">
      <c r="A2395" s="1">
        <v>46065</v>
      </c>
      <c r="B2395" t="s">
        <v>2395</v>
      </c>
      <c r="C2395" s="4">
        <v>17617</v>
      </c>
      <c r="D2395" s="4">
        <v>3</v>
      </c>
      <c r="E2395" s="4">
        <v>7</v>
      </c>
      <c r="F2395" s="4">
        <v>0</v>
      </c>
      <c r="G2395" s="4">
        <v>1</v>
      </c>
      <c r="H2395" s="4">
        <v>20</v>
      </c>
      <c r="I2395" s="4">
        <v>3</v>
      </c>
      <c r="J2395" s="4">
        <v>28</v>
      </c>
      <c r="K2395" s="4">
        <v>5</v>
      </c>
      <c r="L2395" s="4">
        <v>23.082599999999999</v>
      </c>
      <c r="M2395" s="4">
        <v>58.634855999999992</v>
      </c>
      <c r="N2395" s="4">
        <v>0</v>
      </c>
      <c r="O2395" s="4">
        <v>46.811250000000001</v>
      </c>
      <c r="P2395" s="4">
        <v>178.029</v>
      </c>
      <c r="Q2395" s="4">
        <v>14.966666666666669</v>
      </c>
      <c r="R2395" s="4">
        <v>705.36</v>
      </c>
      <c r="S2395" s="4">
        <v>161.831515</v>
      </c>
      <c r="T2395" s="4">
        <v>1188.7158876666667</v>
      </c>
      <c r="U2395" s="2">
        <v>1515.0383366091087</v>
      </c>
      <c r="V2395" s="2">
        <f t="shared" si="74"/>
        <v>2835.8337673498495</v>
      </c>
      <c r="W2395" s="4">
        <f t="shared" si="75"/>
        <v>0.16097143482714704</v>
      </c>
    </row>
    <row r="2396" spans="1:23" x14ac:dyDescent="0.25">
      <c r="A2396" s="1">
        <v>46067</v>
      </c>
      <c r="B2396" t="s">
        <v>2396</v>
      </c>
      <c r="C2396" s="4">
        <v>7315</v>
      </c>
      <c r="D2396" s="4">
        <v>0</v>
      </c>
      <c r="E2396" s="4">
        <v>18</v>
      </c>
      <c r="F2396" s="4">
        <v>0</v>
      </c>
      <c r="G2396" s="4">
        <v>2</v>
      </c>
      <c r="H2396" s="4">
        <v>0</v>
      </c>
      <c r="I2396" s="4">
        <v>1</v>
      </c>
      <c r="J2396" s="4">
        <v>8</v>
      </c>
      <c r="K2396" s="4">
        <v>5</v>
      </c>
      <c r="L2396" s="4">
        <v>0</v>
      </c>
      <c r="M2396" s="4">
        <v>27.478024000000001</v>
      </c>
      <c r="N2396" s="4">
        <v>0</v>
      </c>
      <c r="O2396" s="4">
        <v>46.811250000000001</v>
      </c>
      <c r="P2396" s="4">
        <v>0</v>
      </c>
      <c r="Q2396" s="4">
        <v>60.199999999999996</v>
      </c>
      <c r="R2396" s="4">
        <v>98.81</v>
      </c>
      <c r="S2396" s="4">
        <v>154.73994625</v>
      </c>
      <c r="T2396" s="4">
        <v>388.03922024999997</v>
      </c>
      <c r="U2396" s="2">
        <v>617.33475545799513</v>
      </c>
      <c r="V2396" s="2">
        <f t="shared" si="74"/>
        <v>1048.4894446246617</v>
      </c>
      <c r="W2396" s="4">
        <f t="shared" si="75"/>
        <v>0.14333416877985805</v>
      </c>
    </row>
    <row r="2397" spans="1:23" x14ac:dyDescent="0.25">
      <c r="A2397" s="1">
        <v>46069</v>
      </c>
      <c r="B2397" t="s">
        <v>2397</v>
      </c>
      <c r="C2397" s="4">
        <v>1331</v>
      </c>
      <c r="D2397" s="4">
        <v>0</v>
      </c>
      <c r="E2397" s="4">
        <v>3</v>
      </c>
      <c r="F2397" s="4">
        <v>0</v>
      </c>
      <c r="G2397" s="4">
        <v>0</v>
      </c>
      <c r="H2397" s="4">
        <v>2</v>
      </c>
      <c r="I2397" s="4">
        <v>0</v>
      </c>
      <c r="J2397" s="4">
        <v>1</v>
      </c>
      <c r="K2397" s="4">
        <v>2</v>
      </c>
      <c r="L2397" s="4">
        <v>0</v>
      </c>
      <c r="M2397" s="4">
        <v>5.4873840000000005</v>
      </c>
      <c r="N2397" s="4">
        <v>0</v>
      </c>
      <c r="O2397" s="4">
        <v>0</v>
      </c>
      <c r="P2397" s="4">
        <v>4.1265000000000001</v>
      </c>
      <c r="Q2397" s="4">
        <v>0</v>
      </c>
      <c r="R2397" s="4">
        <v>3.39</v>
      </c>
      <c r="S2397" s="4">
        <v>60.961440000000003</v>
      </c>
      <c r="T2397" s="4">
        <v>73.96532400000001</v>
      </c>
      <c r="U2397" s="2">
        <v>120.7345461985537</v>
      </c>
      <c r="V2397" s="2">
        <f t="shared" si="74"/>
        <v>202.91823953188702</v>
      </c>
      <c r="W2397" s="4">
        <f t="shared" si="75"/>
        <v>0.15245547673319837</v>
      </c>
    </row>
    <row r="2398" spans="1:23" x14ac:dyDescent="0.25">
      <c r="A2398" s="1">
        <v>46071</v>
      </c>
      <c r="B2398" t="s">
        <v>2398</v>
      </c>
      <c r="C2398" s="4">
        <v>3287</v>
      </c>
      <c r="D2398" s="4">
        <v>0</v>
      </c>
      <c r="E2398" s="4">
        <v>4</v>
      </c>
      <c r="F2398" s="4">
        <v>0</v>
      </c>
      <c r="G2398" s="4">
        <v>0</v>
      </c>
      <c r="H2398" s="4">
        <v>5</v>
      </c>
      <c r="I2398" s="4">
        <v>2</v>
      </c>
      <c r="J2398" s="4">
        <v>3</v>
      </c>
      <c r="K2398" s="4">
        <v>4</v>
      </c>
      <c r="L2398" s="4">
        <v>0</v>
      </c>
      <c r="M2398" s="4">
        <v>7.090440000000001</v>
      </c>
      <c r="N2398" s="4">
        <v>0</v>
      </c>
      <c r="O2398" s="4">
        <v>0</v>
      </c>
      <c r="P2398" s="4">
        <v>40.6755</v>
      </c>
      <c r="Q2398" s="4">
        <v>17.866666666666664</v>
      </c>
      <c r="R2398" s="4">
        <v>18.66</v>
      </c>
      <c r="S2398" s="4">
        <v>120.78340125</v>
      </c>
      <c r="T2398" s="4">
        <v>205.07600791666664</v>
      </c>
      <c r="U2398" s="2">
        <v>217.75825635891937</v>
      </c>
      <c r="V2398" s="2">
        <f t="shared" si="74"/>
        <v>445.62048737743783</v>
      </c>
      <c r="W2398" s="4">
        <f t="shared" si="75"/>
        <v>0.1355705772368232</v>
      </c>
    </row>
    <row r="2399" spans="1:23" x14ac:dyDescent="0.25">
      <c r="A2399" s="1">
        <v>46073</v>
      </c>
      <c r="B2399" t="s">
        <v>2399</v>
      </c>
      <c r="C2399" s="4">
        <v>2029</v>
      </c>
      <c r="D2399" s="4">
        <v>0</v>
      </c>
      <c r="E2399" s="4">
        <v>4</v>
      </c>
      <c r="F2399" s="4">
        <v>0</v>
      </c>
      <c r="G2399" s="4">
        <v>1</v>
      </c>
      <c r="H2399" s="4">
        <v>1</v>
      </c>
      <c r="I2399" s="4">
        <v>2</v>
      </c>
      <c r="J2399" s="4">
        <v>3</v>
      </c>
      <c r="K2399" s="4">
        <v>1</v>
      </c>
      <c r="L2399" s="4">
        <v>0</v>
      </c>
      <c r="M2399" s="4">
        <v>7.5425840000000015</v>
      </c>
      <c r="N2399" s="4">
        <v>0</v>
      </c>
      <c r="O2399" s="4">
        <v>14.9796</v>
      </c>
      <c r="P2399" s="4">
        <v>1.179</v>
      </c>
      <c r="Q2399" s="4">
        <v>26.400000000000002</v>
      </c>
      <c r="R2399" s="4">
        <v>49.120000000000005</v>
      </c>
      <c r="S2399" s="4">
        <v>30.875</v>
      </c>
      <c r="T2399" s="4">
        <v>130.09618399999999</v>
      </c>
      <c r="U2399" s="2">
        <v>187.31593559535369</v>
      </c>
      <c r="V2399" s="2">
        <f t="shared" si="74"/>
        <v>331.86725115090923</v>
      </c>
      <c r="W2399" s="4">
        <f t="shared" si="75"/>
        <v>0.1635619769102559</v>
      </c>
    </row>
    <row r="2400" spans="1:23" x14ac:dyDescent="0.25">
      <c r="A2400" s="1">
        <v>46075</v>
      </c>
      <c r="B2400" t="s">
        <v>2400</v>
      </c>
      <c r="C2400" s="4">
        <v>735</v>
      </c>
      <c r="D2400" s="4">
        <v>0</v>
      </c>
      <c r="E2400" s="4">
        <v>3</v>
      </c>
      <c r="F2400" s="4">
        <v>0</v>
      </c>
      <c r="G2400" s="4">
        <v>0</v>
      </c>
      <c r="H2400" s="4">
        <v>3</v>
      </c>
      <c r="I2400" s="4">
        <v>0</v>
      </c>
      <c r="J2400" s="4">
        <v>4</v>
      </c>
      <c r="K2400" s="4">
        <v>2</v>
      </c>
      <c r="L2400" s="4">
        <v>0</v>
      </c>
      <c r="M2400" s="4">
        <v>3.7610160000000001</v>
      </c>
      <c r="N2400" s="4">
        <v>0</v>
      </c>
      <c r="O2400" s="4">
        <v>0</v>
      </c>
      <c r="P2400" s="4">
        <v>27.706499999999998</v>
      </c>
      <c r="Q2400" s="4">
        <v>0</v>
      </c>
      <c r="R2400" s="4">
        <v>41.349999999999994</v>
      </c>
      <c r="S2400" s="4">
        <v>60.31826375</v>
      </c>
      <c r="T2400" s="4">
        <v>133.13577974999998</v>
      </c>
      <c r="U2400" s="2">
        <v>74.78075292556818</v>
      </c>
      <c r="V2400" s="2">
        <f t="shared" si="74"/>
        <v>222.70939709223484</v>
      </c>
      <c r="W2400" s="4">
        <f t="shared" si="75"/>
        <v>0.30300598243841476</v>
      </c>
    </row>
    <row r="2401" spans="1:23" x14ac:dyDescent="0.25">
      <c r="A2401" s="1">
        <v>46077</v>
      </c>
      <c r="B2401" t="s">
        <v>2401</v>
      </c>
      <c r="C2401" s="4">
        <v>4967</v>
      </c>
      <c r="D2401" s="4">
        <v>0</v>
      </c>
      <c r="E2401" s="4">
        <v>15</v>
      </c>
      <c r="F2401" s="4">
        <v>0</v>
      </c>
      <c r="G2401" s="4">
        <v>1</v>
      </c>
      <c r="H2401" s="4">
        <v>5</v>
      </c>
      <c r="I2401" s="4">
        <v>2</v>
      </c>
      <c r="J2401" s="4">
        <v>11</v>
      </c>
      <c r="K2401" s="4">
        <v>4</v>
      </c>
      <c r="L2401" s="4">
        <v>0</v>
      </c>
      <c r="M2401" s="4">
        <v>21.291872000000001</v>
      </c>
      <c r="N2401" s="4">
        <v>0</v>
      </c>
      <c r="O2401" s="4">
        <v>5.6173500000000001</v>
      </c>
      <c r="P2401" s="4">
        <v>23.580000000000002</v>
      </c>
      <c r="Q2401" s="4">
        <v>18.900000000000002</v>
      </c>
      <c r="R2401" s="4">
        <v>168.21</v>
      </c>
      <c r="S2401" s="4">
        <v>126.5887275</v>
      </c>
      <c r="T2401" s="4">
        <v>364.1879495</v>
      </c>
      <c r="U2401" s="2">
        <v>471.317499075716</v>
      </c>
      <c r="V2401" s="2">
        <f t="shared" si="74"/>
        <v>875.97077629793819</v>
      </c>
      <c r="W2401" s="4">
        <f t="shared" si="75"/>
        <v>0.17635811884395775</v>
      </c>
    </row>
    <row r="2402" spans="1:23" x14ac:dyDescent="0.25">
      <c r="A2402" s="1">
        <v>46079</v>
      </c>
      <c r="B2402" t="s">
        <v>2402</v>
      </c>
      <c r="C2402" s="4">
        <v>12574</v>
      </c>
      <c r="D2402" s="4">
        <v>0</v>
      </c>
      <c r="E2402" s="4">
        <v>19</v>
      </c>
      <c r="F2402" s="4">
        <v>0</v>
      </c>
      <c r="G2402" s="4">
        <v>2</v>
      </c>
      <c r="H2402" s="4">
        <v>6</v>
      </c>
      <c r="I2402" s="4">
        <v>1</v>
      </c>
      <c r="J2402" s="4">
        <v>13</v>
      </c>
      <c r="K2402" s="4">
        <v>11</v>
      </c>
      <c r="L2402" s="4">
        <v>0</v>
      </c>
      <c r="M2402" s="4">
        <v>143.25831600000001</v>
      </c>
      <c r="N2402" s="4">
        <v>0</v>
      </c>
      <c r="O2402" s="4">
        <v>44.002575</v>
      </c>
      <c r="P2402" s="4">
        <v>31.243500000000001</v>
      </c>
      <c r="Q2402" s="4">
        <v>13</v>
      </c>
      <c r="R2402" s="4">
        <v>225.39</v>
      </c>
      <c r="S2402" s="4">
        <v>332.35559124999997</v>
      </c>
      <c r="T2402" s="4">
        <v>789.24998225000002</v>
      </c>
      <c r="U2402" s="2">
        <v>996.80028671130719</v>
      </c>
      <c r="V2402" s="2">
        <f t="shared" si="74"/>
        <v>1873.7447114335296</v>
      </c>
      <c r="W2402" s="4">
        <f t="shared" si="75"/>
        <v>0.14901739394254251</v>
      </c>
    </row>
    <row r="2403" spans="1:23" x14ac:dyDescent="0.25">
      <c r="A2403" s="1">
        <v>46081</v>
      </c>
      <c r="B2403" t="s">
        <v>2403</v>
      </c>
      <c r="C2403" s="4">
        <v>25234</v>
      </c>
      <c r="D2403" s="4">
        <v>1</v>
      </c>
      <c r="E2403" s="4">
        <v>18</v>
      </c>
      <c r="F2403" s="4">
        <v>0</v>
      </c>
      <c r="G2403" s="4">
        <v>3</v>
      </c>
      <c r="H2403" s="4">
        <v>57</v>
      </c>
      <c r="I2403" s="4">
        <v>5</v>
      </c>
      <c r="J2403" s="4">
        <v>64</v>
      </c>
      <c r="K2403" s="4">
        <v>15</v>
      </c>
      <c r="L2403" s="4">
        <v>1.4426625</v>
      </c>
      <c r="M2403" s="4">
        <v>199.90069600000004</v>
      </c>
      <c r="N2403" s="4">
        <v>0</v>
      </c>
      <c r="O2403" s="4">
        <v>61.790849999999999</v>
      </c>
      <c r="P2403" s="4">
        <v>845.93249999999989</v>
      </c>
      <c r="Q2403" s="4">
        <v>57.933333333333337</v>
      </c>
      <c r="R2403" s="4">
        <v>1431.52</v>
      </c>
      <c r="S2403" s="4">
        <v>491.83009750000002</v>
      </c>
      <c r="T2403" s="4">
        <v>3090.3501393333336</v>
      </c>
      <c r="U2403" s="2">
        <v>2273.9315093001742</v>
      </c>
      <c r="V2403" s="2">
        <f t="shared" si="74"/>
        <v>5707.6538863372116</v>
      </c>
      <c r="W2403" s="4">
        <f t="shared" si="75"/>
        <v>0.22618902616855083</v>
      </c>
    </row>
    <row r="2404" spans="1:23" x14ac:dyDescent="0.25">
      <c r="A2404" s="1">
        <v>46083</v>
      </c>
      <c r="B2404" t="s">
        <v>2404</v>
      </c>
      <c r="C2404" s="4">
        <v>54914</v>
      </c>
      <c r="D2404" s="4">
        <v>0</v>
      </c>
      <c r="E2404" s="4">
        <v>25</v>
      </c>
      <c r="F2404" s="4">
        <v>0</v>
      </c>
      <c r="G2404" s="4">
        <v>3</v>
      </c>
      <c r="H2404" s="4">
        <v>15</v>
      </c>
      <c r="I2404" s="4">
        <v>7</v>
      </c>
      <c r="J2404" s="4">
        <v>58</v>
      </c>
      <c r="K2404" s="4">
        <v>20</v>
      </c>
      <c r="L2404" s="4">
        <v>0</v>
      </c>
      <c r="M2404" s="4">
        <v>188.88040600000002</v>
      </c>
      <c r="N2404" s="4">
        <v>0</v>
      </c>
      <c r="O2404" s="4">
        <v>110.47454999999999</v>
      </c>
      <c r="P2404" s="4">
        <v>105.5205</v>
      </c>
      <c r="Q2404" s="4">
        <v>109.03333333333335</v>
      </c>
      <c r="R2404" s="4">
        <v>1353.29</v>
      </c>
      <c r="S2404" s="4">
        <v>698.74007625000002</v>
      </c>
      <c r="T2404" s="4">
        <v>2565.9388655833332</v>
      </c>
      <c r="U2404" s="2">
        <v>4508.996906863078</v>
      </c>
      <c r="V2404" s="2">
        <f t="shared" si="74"/>
        <v>7360.040090844559</v>
      </c>
      <c r="W2404" s="4">
        <f t="shared" si="75"/>
        <v>0.13402848255170921</v>
      </c>
    </row>
    <row r="2405" spans="1:23" x14ac:dyDescent="0.25">
      <c r="A2405" s="1">
        <v>46085</v>
      </c>
      <c r="B2405" t="s">
        <v>2405</v>
      </c>
      <c r="C2405" s="4">
        <v>3869</v>
      </c>
      <c r="D2405" s="4">
        <v>0</v>
      </c>
      <c r="E2405" s="4">
        <v>4</v>
      </c>
      <c r="F2405" s="4">
        <v>0</v>
      </c>
      <c r="G2405" s="4">
        <v>0</v>
      </c>
      <c r="H2405" s="4">
        <v>9</v>
      </c>
      <c r="I2405" s="4">
        <v>0</v>
      </c>
      <c r="J2405" s="4">
        <v>3</v>
      </c>
      <c r="K2405" s="4">
        <v>3</v>
      </c>
      <c r="L2405" s="4">
        <v>0</v>
      </c>
      <c r="M2405" s="4">
        <v>8.3235599999999987</v>
      </c>
      <c r="N2405" s="4">
        <v>0</v>
      </c>
      <c r="O2405" s="4">
        <v>0</v>
      </c>
      <c r="P2405" s="4">
        <v>126.15300000000002</v>
      </c>
      <c r="Q2405" s="4">
        <v>0</v>
      </c>
      <c r="R2405" s="4">
        <v>70.31</v>
      </c>
      <c r="S2405" s="4">
        <v>170.47403500000001</v>
      </c>
      <c r="T2405" s="4">
        <v>375.26059500000002</v>
      </c>
      <c r="U2405" s="2">
        <v>320.91057905582267</v>
      </c>
      <c r="V2405" s="2">
        <f t="shared" si="74"/>
        <v>737.86679572248931</v>
      </c>
      <c r="W2405" s="4">
        <f t="shared" si="75"/>
        <v>0.19071253443331335</v>
      </c>
    </row>
    <row r="2406" spans="1:23" x14ac:dyDescent="0.25">
      <c r="A2406" s="1">
        <v>46087</v>
      </c>
      <c r="B2406" t="s">
        <v>2406</v>
      </c>
      <c r="C2406" s="4">
        <v>5511</v>
      </c>
      <c r="D2406" s="4">
        <v>0</v>
      </c>
      <c r="E2406" s="4">
        <v>13</v>
      </c>
      <c r="F2406" s="4">
        <v>0</v>
      </c>
      <c r="G2406" s="4">
        <v>0</v>
      </c>
      <c r="H2406" s="4">
        <v>4</v>
      </c>
      <c r="I2406" s="4">
        <v>0</v>
      </c>
      <c r="J2406" s="4">
        <v>9</v>
      </c>
      <c r="K2406" s="4">
        <v>9</v>
      </c>
      <c r="L2406" s="4">
        <v>0</v>
      </c>
      <c r="M2406" s="4">
        <v>21.127456000000002</v>
      </c>
      <c r="N2406" s="4">
        <v>0</v>
      </c>
      <c r="O2406" s="4">
        <v>0</v>
      </c>
      <c r="P2406" s="4">
        <v>15.916499999999999</v>
      </c>
      <c r="Q2406" s="4">
        <v>0</v>
      </c>
      <c r="R2406" s="4">
        <v>149.69</v>
      </c>
      <c r="S2406" s="4">
        <v>274.31062374999999</v>
      </c>
      <c r="T2406" s="4">
        <v>461.04457975000003</v>
      </c>
      <c r="U2406" s="2">
        <v>494.21367954737457</v>
      </c>
      <c r="V2406" s="2">
        <f t="shared" si="74"/>
        <v>1006.4854348251523</v>
      </c>
      <c r="W2406" s="4">
        <f t="shared" si="75"/>
        <v>0.182632087611169</v>
      </c>
    </row>
    <row r="2407" spans="1:23" x14ac:dyDescent="0.25">
      <c r="A2407" s="1">
        <v>46089</v>
      </c>
      <c r="B2407" t="s">
        <v>2407</v>
      </c>
      <c r="C2407" s="4">
        <v>2364</v>
      </c>
      <c r="D2407" s="4">
        <v>0</v>
      </c>
      <c r="E2407" s="4">
        <v>8</v>
      </c>
      <c r="F2407" s="4">
        <v>0</v>
      </c>
      <c r="G2407" s="4">
        <v>0</v>
      </c>
      <c r="H2407" s="4">
        <v>0</v>
      </c>
      <c r="I2407" s="4">
        <v>2</v>
      </c>
      <c r="J2407" s="4">
        <v>1</v>
      </c>
      <c r="K2407" s="4">
        <v>2</v>
      </c>
      <c r="L2407" s="4">
        <v>0</v>
      </c>
      <c r="M2407" s="4">
        <v>6.5971919999999997</v>
      </c>
      <c r="N2407" s="4">
        <v>0</v>
      </c>
      <c r="O2407" s="4">
        <v>0</v>
      </c>
      <c r="P2407" s="4">
        <v>0</v>
      </c>
      <c r="Q2407" s="4">
        <v>24</v>
      </c>
      <c r="R2407" s="4">
        <v>5.09</v>
      </c>
      <c r="S2407" s="4">
        <v>58.754682500000001</v>
      </c>
      <c r="T2407" s="4">
        <v>94.441874499999997</v>
      </c>
      <c r="U2407" s="2">
        <v>203.29001163294598</v>
      </c>
      <c r="V2407" s="2">
        <f t="shared" si="74"/>
        <v>308.22542774405707</v>
      </c>
      <c r="W2407" s="4">
        <f t="shared" si="75"/>
        <v>0.13038300665992261</v>
      </c>
    </row>
    <row r="2408" spans="1:23" x14ac:dyDescent="0.25">
      <c r="A2408" s="1">
        <v>46091</v>
      </c>
      <c r="B2408" t="s">
        <v>2408</v>
      </c>
      <c r="C2408" s="4">
        <v>4895</v>
      </c>
      <c r="D2408" s="4">
        <v>0</v>
      </c>
      <c r="E2408" s="4">
        <v>10</v>
      </c>
      <c r="F2408" s="4">
        <v>0</v>
      </c>
      <c r="G2408" s="4">
        <v>1</v>
      </c>
      <c r="H2408" s="4">
        <v>1</v>
      </c>
      <c r="I2408" s="4">
        <v>1</v>
      </c>
      <c r="J2408" s="4">
        <v>5</v>
      </c>
      <c r="K2408" s="4">
        <v>4</v>
      </c>
      <c r="L2408" s="4">
        <v>0</v>
      </c>
      <c r="M2408" s="4">
        <v>13.523216000000003</v>
      </c>
      <c r="N2408" s="4">
        <v>0</v>
      </c>
      <c r="O2408" s="4">
        <v>18.724499999999999</v>
      </c>
      <c r="P2408" s="4">
        <v>1.179</v>
      </c>
      <c r="Q2408" s="4">
        <v>3</v>
      </c>
      <c r="R2408" s="4">
        <v>58.11</v>
      </c>
      <c r="S2408" s="4">
        <v>120.29061375000001</v>
      </c>
      <c r="T2408" s="4">
        <v>214.82732974999999</v>
      </c>
      <c r="U2408" s="2">
        <v>395.84694378901514</v>
      </c>
      <c r="V2408" s="2">
        <f t="shared" si="74"/>
        <v>634.54397684457069</v>
      </c>
      <c r="W2408" s="4">
        <f t="shared" si="75"/>
        <v>0.12963104736354866</v>
      </c>
    </row>
    <row r="2409" spans="1:23" x14ac:dyDescent="0.25">
      <c r="A2409" s="1">
        <v>46093</v>
      </c>
      <c r="B2409" t="s">
        <v>2409</v>
      </c>
      <c r="C2409" s="4">
        <v>27424</v>
      </c>
      <c r="D2409" s="4">
        <v>0</v>
      </c>
      <c r="E2409" s="4">
        <v>15</v>
      </c>
      <c r="F2409" s="4">
        <v>0</v>
      </c>
      <c r="G2409" s="4">
        <v>1</v>
      </c>
      <c r="H2409" s="4">
        <v>10</v>
      </c>
      <c r="I2409" s="4">
        <v>3</v>
      </c>
      <c r="J2409" s="4">
        <v>24</v>
      </c>
      <c r="K2409" s="4">
        <v>13</v>
      </c>
      <c r="L2409" s="4">
        <v>0</v>
      </c>
      <c r="M2409" s="4">
        <v>66.526824000000019</v>
      </c>
      <c r="N2409" s="4">
        <v>0</v>
      </c>
      <c r="O2409" s="4">
        <v>23.405625000000001</v>
      </c>
      <c r="P2409" s="4">
        <v>96.088499999999996</v>
      </c>
      <c r="Q2409" s="4">
        <v>11.466666666666669</v>
      </c>
      <c r="R2409" s="4">
        <v>436.08000000000004</v>
      </c>
      <c r="S2409" s="4">
        <v>440.365791</v>
      </c>
      <c r="T2409" s="4">
        <v>1073.9334066666668</v>
      </c>
      <c r="U2409" s="2">
        <v>2410.9754165785007</v>
      </c>
      <c r="V2409" s="2">
        <f t="shared" si="74"/>
        <v>3604.2347573192415</v>
      </c>
      <c r="W2409" s="4">
        <f t="shared" si="75"/>
        <v>0.13142629657669347</v>
      </c>
    </row>
    <row r="2410" spans="1:23" x14ac:dyDescent="0.25">
      <c r="A2410" s="1">
        <v>46095</v>
      </c>
      <c r="B2410" t="s">
        <v>2410</v>
      </c>
      <c r="C2410" s="4">
        <v>2055</v>
      </c>
      <c r="D2410" s="4">
        <v>1</v>
      </c>
      <c r="E2410" s="4">
        <v>5</v>
      </c>
      <c r="F2410" s="4">
        <v>0</v>
      </c>
      <c r="G2410" s="4">
        <v>0</v>
      </c>
      <c r="H2410" s="4">
        <v>1</v>
      </c>
      <c r="I2410" s="4">
        <v>0</v>
      </c>
      <c r="J2410" s="4">
        <v>0</v>
      </c>
      <c r="K2410" s="4">
        <v>1</v>
      </c>
      <c r="L2410" s="4">
        <v>4.0875440000000003</v>
      </c>
      <c r="M2410" s="4">
        <v>8.9606720000000006</v>
      </c>
      <c r="N2410" s="4">
        <v>0</v>
      </c>
      <c r="O2410" s="4">
        <v>0</v>
      </c>
      <c r="P2410" s="4">
        <v>1.179</v>
      </c>
      <c r="Q2410" s="4">
        <v>0</v>
      </c>
      <c r="R2410" s="4">
        <v>0</v>
      </c>
      <c r="S2410" s="4">
        <v>30.875</v>
      </c>
      <c r="T2410" s="4">
        <v>45.102215999999999</v>
      </c>
      <c r="U2410" s="2">
        <v>157.61080616344782</v>
      </c>
      <c r="V2410" s="2">
        <f t="shared" si="74"/>
        <v>207.72437949678115</v>
      </c>
      <c r="W2410" s="4">
        <f t="shared" si="75"/>
        <v>0.10108242311278888</v>
      </c>
    </row>
    <row r="2411" spans="1:23" x14ac:dyDescent="0.25">
      <c r="A2411" s="1">
        <v>46097</v>
      </c>
      <c r="B2411" t="s">
        <v>2411</v>
      </c>
      <c r="C2411" s="4">
        <v>2229</v>
      </c>
      <c r="D2411" s="4">
        <v>0</v>
      </c>
      <c r="E2411" s="4">
        <v>4</v>
      </c>
      <c r="F2411" s="4">
        <v>0</v>
      </c>
      <c r="G2411" s="4">
        <v>0</v>
      </c>
      <c r="H2411" s="4">
        <v>2</v>
      </c>
      <c r="I2411" s="4">
        <v>0</v>
      </c>
      <c r="J2411" s="4">
        <v>0</v>
      </c>
      <c r="K2411" s="4">
        <v>1</v>
      </c>
      <c r="L2411" s="4">
        <v>0</v>
      </c>
      <c r="M2411" s="4">
        <v>7.3370640000000016</v>
      </c>
      <c r="N2411" s="4">
        <v>0</v>
      </c>
      <c r="O2411" s="4">
        <v>0</v>
      </c>
      <c r="P2411" s="4">
        <v>2.3580000000000001</v>
      </c>
      <c r="Q2411" s="4">
        <v>0</v>
      </c>
      <c r="R2411" s="4">
        <v>0</v>
      </c>
      <c r="S2411" s="4">
        <v>29.4</v>
      </c>
      <c r="T2411" s="4">
        <v>39.095064000000001</v>
      </c>
      <c r="U2411" s="2">
        <v>205.47873589772726</v>
      </c>
      <c r="V2411" s="2">
        <f t="shared" si="74"/>
        <v>248.91769589772727</v>
      </c>
      <c r="W2411" s="4">
        <f t="shared" si="75"/>
        <v>0.11167236244850932</v>
      </c>
    </row>
    <row r="2412" spans="1:23" x14ac:dyDescent="0.25">
      <c r="A2412" s="1">
        <v>46099</v>
      </c>
      <c r="B2412" t="s">
        <v>2412</v>
      </c>
      <c r="C2412" s="4">
        <v>186749</v>
      </c>
      <c r="D2412" s="4">
        <v>5</v>
      </c>
      <c r="E2412" s="4">
        <v>92</v>
      </c>
      <c r="F2412" s="4">
        <v>1</v>
      </c>
      <c r="G2412" s="4">
        <v>7</v>
      </c>
      <c r="H2412" s="4">
        <v>101</v>
      </c>
      <c r="I2412" s="4">
        <v>29</v>
      </c>
      <c r="J2412" s="4">
        <v>359</v>
      </c>
      <c r="K2412" s="4">
        <v>110</v>
      </c>
      <c r="L2412" s="4">
        <v>57.466055999999995</v>
      </c>
      <c r="M2412" s="4">
        <v>869.65977800000019</v>
      </c>
      <c r="N2412" s="4">
        <v>210.19649999999999</v>
      </c>
      <c r="O2412" s="4">
        <v>1099.12815</v>
      </c>
      <c r="P2412" s="4">
        <v>1210.8329999999999</v>
      </c>
      <c r="Q2412" s="4">
        <v>2577.9333333333334</v>
      </c>
      <c r="R2412" s="4">
        <v>9939.6000000000058</v>
      </c>
      <c r="S2412" s="4">
        <v>4132.8468030000004</v>
      </c>
      <c r="T2412" s="4">
        <v>20097.66362033334</v>
      </c>
      <c r="U2412" s="2">
        <v>16068.539476631429</v>
      </c>
      <c r="V2412" s="2">
        <f t="shared" si="74"/>
        <v>38399.276832557363</v>
      </c>
      <c r="W2412" s="4">
        <f t="shared" si="75"/>
        <v>0.20561971861995171</v>
      </c>
    </row>
    <row r="2413" spans="1:23" x14ac:dyDescent="0.25">
      <c r="A2413" s="1">
        <v>46101</v>
      </c>
      <c r="B2413" t="s">
        <v>2413</v>
      </c>
      <c r="C2413" s="4">
        <v>6506</v>
      </c>
      <c r="D2413" s="4">
        <v>0</v>
      </c>
      <c r="E2413" s="4">
        <v>7</v>
      </c>
      <c r="F2413" s="4">
        <v>0</v>
      </c>
      <c r="G2413" s="4">
        <v>1</v>
      </c>
      <c r="H2413" s="4">
        <v>1</v>
      </c>
      <c r="I2413" s="4">
        <v>2</v>
      </c>
      <c r="J2413" s="4">
        <v>5</v>
      </c>
      <c r="K2413" s="4">
        <v>4</v>
      </c>
      <c r="L2413" s="4">
        <v>0</v>
      </c>
      <c r="M2413" s="4">
        <v>18.928391999999999</v>
      </c>
      <c r="N2413" s="4">
        <v>0</v>
      </c>
      <c r="O2413" s="4">
        <v>16.852049999999998</v>
      </c>
      <c r="P2413" s="4">
        <v>212.22</v>
      </c>
      <c r="Q2413" s="4">
        <v>374.2</v>
      </c>
      <c r="R2413" s="4">
        <v>72.67</v>
      </c>
      <c r="S2413" s="4">
        <v>128.69107625000001</v>
      </c>
      <c r="T2413" s="4">
        <v>823.56151824999995</v>
      </c>
      <c r="U2413" s="2">
        <v>571.28922761503281</v>
      </c>
      <c r="V2413" s="2">
        <f t="shared" si="74"/>
        <v>1486.3575812261438</v>
      </c>
      <c r="W2413" s="4">
        <f t="shared" si="75"/>
        <v>0.22845951140887547</v>
      </c>
    </row>
    <row r="2414" spans="1:23" x14ac:dyDescent="0.25">
      <c r="A2414" s="1">
        <v>46102</v>
      </c>
      <c r="B2414" t="s">
        <v>2414</v>
      </c>
      <c r="C2414" s="4">
        <v>14335</v>
      </c>
      <c r="D2414" s="4">
        <v>0</v>
      </c>
      <c r="E2414" s="4">
        <v>8</v>
      </c>
      <c r="F2414" s="4">
        <v>0</v>
      </c>
      <c r="G2414" s="4">
        <v>1</v>
      </c>
      <c r="H2414" s="4">
        <v>1</v>
      </c>
      <c r="I2414" s="4">
        <v>0</v>
      </c>
      <c r="J2414" s="4">
        <v>3</v>
      </c>
      <c r="K2414" s="4">
        <v>1</v>
      </c>
      <c r="L2414" s="4">
        <v>0</v>
      </c>
      <c r="M2414" s="4">
        <v>84.650502000000003</v>
      </c>
      <c r="N2414" s="4">
        <v>0</v>
      </c>
      <c r="O2414" s="4">
        <v>42.130125</v>
      </c>
      <c r="P2414" s="4">
        <v>117.9</v>
      </c>
      <c r="Q2414" s="4">
        <v>0</v>
      </c>
      <c r="R2414" s="4">
        <v>72.39</v>
      </c>
      <c r="S2414" s="4">
        <v>29.658662499999998</v>
      </c>
      <c r="T2414" s="4">
        <v>346.72928949999999</v>
      </c>
      <c r="U2414" s="2">
        <v>701.76611855878355</v>
      </c>
      <c r="V2414" s="2">
        <f t="shared" si="74"/>
        <v>1087.0208846698947</v>
      </c>
      <c r="W2414" s="4">
        <f t="shared" si="75"/>
        <v>7.5829848948021958E-2</v>
      </c>
    </row>
    <row r="2415" spans="1:23" x14ac:dyDescent="0.25">
      <c r="A2415" s="1">
        <v>46103</v>
      </c>
      <c r="B2415" t="s">
        <v>2415</v>
      </c>
      <c r="C2415" s="4">
        <v>109294</v>
      </c>
      <c r="D2415" s="4">
        <v>3</v>
      </c>
      <c r="E2415" s="4">
        <v>55</v>
      </c>
      <c r="F2415" s="4">
        <v>0</v>
      </c>
      <c r="G2415" s="4">
        <v>5</v>
      </c>
      <c r="H2415" s="4">
        <v>125</v>
      </c>
      <c r="I2415" s="4">
        <v>16</v>
      </c>
      <c r="J2415" s="4">
        <v>211</v>
      </c>
      <c r="K2415" s="4">
        <v>56</v>
      </c>
      <c r="L2415" s="4">
        <v>39.673218500000004</v>
      </c>
      <c r="M2415" s="4">
        <v>544.96476200000006</v>
      </c>
      <c r="N2415" s="4">
        <v>0</v>
      </c>
      <c r="O2415" s="4">
        <v>476.53852500000005</v>
      </c>
      <c r="P2415" s="4">
        <v>847.70100000000014</v>
      </c>
      <c r="Q2415" s="4">
        <v>409.26666666666671</v>
      </c>
      <c r="R2415" s="4">
        <v>6579.6</v>
      </c>
      <c r="S2415" s="4">
        <v>1846.3560977499999</v>
      </c>
      <c r="T2415" s="4">
        <v>10744.100269916667</v>
      </c>
      <c r="U2415" s="2">
        <v>9276.1427219192483</v>
      </c>
      <c r="V2415" s="2">
        <f t="shared" si="74"/>
        <v>21214.031910715545</v>
      </c>
      <c r="W2415" s="4">
        <f t="shared" si="75"/>
        <v>0.19410060854864444</v>
      </c>
    </row>
    <row r="2416" spans="1:23" x14ac:dyDescent="0.25">
      <c r="A2416" s="1">
        <v>46105</v>
      </c>
      <c r="B2416" t="s">
        <v>2416</v>
      </c>
      <c r="C2416" s="4">
        <v>2907</v>
      </c>
      <c r="D2416" s="4">
        <v>0</v>
      </c>
      <c r="E2416" s="4">
        <v>6</v>
      </c>
      <c r="F2416" s="4">
        <v>0</v>
      </c>
      <c r="G2416" s="4">
        <v>0</v>
      </c>
      <c r="H2416" s="4">
        <v>0</v>
      </c>
      <c r="I2416" s="4">
        <v>0</v>
      </c>
      <c r="J2416" s="4">
        <v>4</v>
      </c>
      <c r="K2416" s="4">
        <v>3</v>
      </c>
      <c r="L2416" s="4">
        <v>0</v>
      </c>
      <c r="M2416" s="4">
        <v>8.6934959999999997</v>
      </c>
      <c r="N2416" s="4">
        <v>0</v>
      </c>
      <c r="O2416" s="4">
        <v>0</v>
      </c>
      <c r="P2416" s="4">
        <v>0</v>
      </c>
      <c r="Q2416" s="4">
        <v>0</v>
      </c>
      <c r="R2416" s="4">
        <v>34.96</v>
      </c>
      <c r="S2416" s="4">
        <v>90.961765</v>
      </c>
      <c r="T2416" s="4">
        <v>134.615261</v>
      </c>
      <c r="U2416" s="2">
        <v>267.1309872709424</v>
      </c>
      <c r="V2416" s="2">
        <f t="shared" si="74"/>
        <v>416.7034994931646</v>
      </c>
      <c r="W2416" s="4">
        <f t="shared" si="75"/>
        <v>0.14334485706679209</v>
      </c>
    </row>
    <row r="2417" spans="1:23" x14ac:dyDescent="0.25">
      <c r="A2417" s="1">
        <v>46107</v>
      </c>
      <c r="B2417" t="s">
        <v>2417</v>
      </c>
      <c r="C2417" s="4">
        <v>2326</v>
      </c>
      <c r="D2417" s="4">
        <v>0</v>
      </c>
      <c r="E2417" s="4">
        <v>6</v>
      </c>
      <c r="F2417" s="4">
        <v>0</v>
      </c>
      <c r="G2417" s="4">
        <v>2</v>
      </c>
      <c r="H2417" s="4">
        <v>2</v>
      </c>
      <c r="I2417" s="4">
        <v>4</v>
      </c>
      <c r="J2417" s="4">
        <v>6</v>
      </c>
      <c r="K2417" s="4">
        <v>6</v>
      </c>
      <c r="L2417" s="4">
        <v>0</v>
      </c>
      <c r="M2417" s="4">
        <v>7.6042400000000017</v>
      </c>
      <c r="N2417" s="4">
        <v>0</v>
      </c>
      <c r="O2417" s="4">
        <v>33.704099999999997</v>
      </c>
      <c r="P2417" s="4">
        <v>2.3580000000000001</v>
      </c>
      <c r="Q2417" s="4">
        <v>8.8333333333333339</v>
      </c>
      <c r="R2417" s="4">
        <v>157.86000000000001</v>
      </c>
      <c r="S2417" s="4">
        <v>178.85746875000001</v>
      </c>
      <c r="T2417" s="4">
        <v>389.21714208333333</v>
      </c>
      <c r="U2417" s="2">
        <v>206.0155089534091</v>
      </c>
      <c r="V2417" s="2">
        <f t="shared" si="74"/>
        <v>638.47900015711275</v>
      </c>
      <c r="W2417" s="4">
        <f t="shared" si="75"/>
        <v>0.27449656068663492</v>
      </c>
    </row>
    <row r="2418" spans="1:23" x14ac:dyDescent="0.25">
      <c r="A2418" s="1">
        <v>46109</v>
      </c>
      <c r="B2418" t="s">
        <v>2418</v>
      </c>
      <c r="C2418" s="4">
        <v>10285</v>
      </c>
      <c r="D2418" s="4">
        <v>0</v>
      </c>
      <c r="E2418" s="4">
        <v>14</v>
      </c>
      <c r="F2418" s="4">
        <v>0</v>
      </c>
      <c r="G2418" s="4">
        <v>1</v>
      </c>
      <c r="H2418" s="4">
        <v>6</v>
      </c>
      <c r="I2418" s="4">
        <v>5</v>
      </c>
      <c r="J2418" s="4">
        <v>17</v>
      </c>
      <c r="K2418" s="4">
        <v>6</v>
      </c>
      <c r="L2418" s="4">
        <v>0</v>
      </c>
      <c r="M2418" s="4">
        <v>35.491107999999997</v>
      </c>
      <c r="N2418" s="4">
        <v>0</v>
      </c>
      <c r="O2418" s="4">
        <v>23.405625000000001</v>
      </c>
      <c r="P2418" s="4">
        <v>69.561000000000007</v>
      </c>
      <c r="Q2418" s="4">
        <v>252.23333333333332</v>
      </c>
      <c r="R2418" s="4">
        <v>263.11</v>
      </c>
      <c r="S2418" s="4">
        <v>178.36586025</v>
      </c>
      <c r="T2418" s="4">
        <v>822.16692658333329</v>
      </c>
      <c r="U2418" s="2">
        <v>827.03365349697776</v>
      </c>
      <c r="V2418" s="2">
        <f t="shared" si="74"/>
        <v>1740.5524608117926</v>
      </c>
      <c r="W2418" s="4">
        <f t="shared" si="75"/>
        <v>0.16923213036575524</v>
      </c>
    </row>
    <row r="2419" spans="1:23" x14ac:dyDescent="0.25">
      <c r="A2419" s="1">
        <v>46111</v>
      </c>
      <c r="B2419" t="s">
        <v>2419</v>
      </c>
      <c r="C2419" s="4">
        <v>2388</v>
      </c>
      <c r="D2419" s="4">
        <v>0</v>
      </c>
      <c r="E2419" s="4">
        <v>6</v>
      </c>
      <c r="F2419" s="4">
        <v>0</v>
      </c>
      <c r="G2419" s="4">
        <v>0</v>
      </c>
      <c r="H2419" s="4">
        <v>0</v>
      </c>
      <c r="I2419" s="4">
        <v>0</v>
      </c>
      <c r="J2419" s="4">
        <v>3</v>
      </c>
      <c r="K2419" s="4">
        <v>5</v>
      </c>
      <c r="L2419" s="4">
        <v>0</v>
      </c>
      <c r="M2419" s="4">
        <v>8.3852160000000016</v>
      </c>
      <c r="N2419" s="4">
        <v>0</v>
      </c>
      <c r="O2419" s="4">
        <v>0</v>
      </c>
      <c r="P2419" s="4">
        <v>0</v>
      </c>
      <c r="Q2419" s="4">
        <v>0</v>
      </c>
      <c r="R2419" s="4">
        <v>79.97</v>
      </c>
      <c r="S2419" s="4">
        <v>155.89549124999999</v>
      </c>
      <c r="T2419" s="4">
        <v>244.25070725</v>
      </c>
      <c r="U2419" s="2">
        <v>222.43106654117906</v>
      </c>
      <c r="V2419" s="2">
        <f t="shared" si="74"/>
        <v>493.82074126340126</v>
      </c>
      <c r="W2419" s="4">
        <f t="shared" si="75"/>
        <v>0.20679260521917975</v>
      </c>
    </row>
    <row r="2420" spans="1:23" x14ac:dyDescent="0.25">
      <c r="A2420" s="1">
        <v>46115</v>
      </c>
      <c r="B2420" t="s">
        <v>2420</v>
      </c>
      <c r="C2420" s="4">
        <v>6543</v>
      </c>
      <c r="D2420" s="4">
        <v>0</v>
      </c>
      <c r="E2420" s="4">
        <v>19</v>
      </c>
      <c r="F2420" s="4">
        <v>0</v>
      </c>
      <c r="G2420" s="4">
        <v>1</v>
      </c>
      <c r="H2420" s="4">
        <v>3</v>
      </c>
      <c r="I2420" s="4">
        <v>3</v>
      </c>
      <c r="J2420" s="4">
        <v>7</v>
      </c>
      <c r="K2420" s="4">
        <v>4</v>
      </c>
      <c r="L2420" s="4">
        <v>0</v>
      </c>
      <c r="M2420" s="4">
        <v>23.675904000000003</v>
      </c>
      <c r="N2420" s="4">
        <v>0</v>
      </c>
      <c r="O2420" s="4">
        <v>23.405625000000001</v>
      </c>
      <c r="P2420" s="4">
        <v>4.7159999999999993</v>
      </c>
      <c r="Q2420" s="4">
        <v>16.666666666666664</v>
      </c>
      <c r="R2420" s="4">
        <v>124.84</v>
      </c>
      <c r="S2420" s="4">
        <v>127.3949525</v>
      </c>
      <c r="T2420" s="4">
        <v>320.69914816666665</v>
      </c>
      <c r="U2420" s="2">
        <v>555.41911125433876</v>
      </c>
      <c r="V2420" s="2">
        <f t="shared" si="74"/>
        <v>911.75149810619064</v>
      </c>
      <c r="W2420" s="4">
        <f t="shared" si="75"/>
        <v>0.1393476231248954</v>
      </c>
    </row>
    <row r="2421" spans="1:23" x14ac:dyDescent="0.25">
      <c r="A2421" s="1">
        <v>46117</v>
      </c>
      <c r="B2421" t="s">
        <v>2421</v>
      </c>
      <c r="C2421" s="4">
        <v>2997</v>
      </c>
      <c r="D2421" s="4">
        <v>0</v>
      </c>
      <c r="E2421" s="4">
        <v>4</v>
      </c>
      <c r="F2421" s="4">
        <v>0</v>
      </c>
      <c r="G2421" s="4">
        <v>0</v>
      </c>
      <c r="H2421" s="4">
        <v>3</v>
      </c>
      <c r="I2421" s="4">
        <v>0</v>
      </c>
      <c r="J2421" s="4">
        <v>5</v>
      </c>
      <c r="K2421" s="4">
        <v>0</v>
      </c>
      <c r="L2421" s="4">
        <v>0</v>
      </c>
      <c r="M2421" s="4">
        <v>8.7346000000000004</v>
      </c>
      <c r="N2421" s="4">
        <v>0</v>
      </c>
      <c r="O2421" s="4">
        <v>0</v>
      </c>
      <c r="P2421" s="4">
        <v>9.4319999999999986</v>
      </c>
      <c r="Q2421" s="4">
        <v>0</v>
      </c>
      <c r="R2421" s="4">
        <v>105.97999999999999</v>
      </c>
      <c r="S2421" s="4">
        <v>0</v>
      </c>
      <c r="T2421" s="4">
        <v>124.14659999999999</v>
      </c>
      <c r="U2421" s="2">
        <v>281.48174571363637</v>
      </c>
      <c r="V2421" s="2">
        <f t="shared" si="74"/>
        <v>419.42241238030306</v>
      </c>
      <c r="W2421" s="4">
        <f t="shared" si="75"/>
        <v>0.139947418211646</v>
      </c>
    </row>
    <row r="2422" spans="1:23" x14ac:dyDescent="0.25">
      <c r="A2422" s="1">
        <v>46119</v>
      </c>
      <c r="B2422" t="s">
        <v>2422</v>
      </c>
      <c r="C2422" s="4">
        <v>1331</v>
      </c>
      <c r="D2422" s="4">
        <v>0</v>
      </c>
      <c r="E2422" s="4">
        <v>3</v>
      </c>
      <c r="F2422" s="4">
        <v>0</v>
      </c>
      <c r="G2422" s="4">
        <v>0</v>
      </c>
      <c r="H2422" s="4">
        <v>1</v>
      </c>
      <c r="I2422" s="4">
        <v>1</v>
      </c>
      <c r="J2422" s="4">
        <v>1</v>
      </c>
      <c r="K2422" s="4">
        <v>1</v>
      </c>
      <c r="L2422" s="4">
        <v>0</v>
      </c>
      <c r="M2422" s="4">
        <v>4.82972</v>
      </c>
      <c r="N2422" s="4">
        <v>0</v>
      </c>
      <c r="O2422" s="4">
        <v>0</v>
      </c>
      <c r="P2422" s="4">
        <v>23.58</v>
      </c>
      <c r="Q2422" s="4">
        <v>9.9666666666666668</v>
      </c>
      <c r="R2422" s="4">
        <v>23.74</v>
      </c>
      <c r="S2422" s="4">
        <v>29.877862499999999</v>
      </c>
      <c r="T2422" s="4">
        <v>91.994249166666663</v>
      </c>
      <c r="U2422" s="2">
        <v>117.83747511474115</v>
      </c>
      <c r="V2422" s="2">
        <f t="shared" si="74"/>
        <v>220.05330752214854</v>
      </c>
      <c r="W2422" s="4">
        <f t="shared" si="75"/>
        <v>0.16532930692873671</v>
      </c>
    </row>
    <row r="2423" spans="1:23" x14ac:dyDescent="0.25">
      <c r="A2423" s="1">
        <v>46121</v>
      </c>
      <c r="B2423" t="s">
        <v>2423</v>
      </c>
      <c r="C2423" s="4">
        <v>10146</v>
      </c>
      <c r="D2423" s="4">
        <v>0</v>
      </c>
      <c r="E2423" s="4">
        <v>10</v>
      </c>
      <c r="F2423" s="4">
        <v>0</v>
      </c>
      <c r="G2423" s="4">
        <v>1</v>
      </c>
      <c r="H2423" s="4">
        <v>1</v>
      </c>
      <c r="I2423" s="4">
        <v>0</v>
      </c>
      <c r="J2423" s="4">
        <v>2</v>
      </c>
      <c r="K2423" s="4">
        <v>8</v>
      </c>
      <c r="L2423" s="4">
        <v>0</v>
      </c>
      <c r="M2423" s="4">
        <v>57.968408000000004</v>
      </c>
      <c r="N2423" s="4">
        <v>0</v>
      </c>
      <c r="O2423" s="4">
        <v>32.767875000000004</v>
      </c>
      <c r="P2423" s="4">
        <v>2.9474999999999998</v>
      </c>
      <c r="Q2423" s="4">
        <v>0</v>
      </c>
      <c r="R2423" s="4">
        <v>24</v>
      </c>
      <c r="S2423" s="4">
        <v>246.72748774999999</v>
      </c>
      <c r="T2423" s="4">
        <v>364.41127074999997</v>
      </c>
      <c r="U2423" s="2">
        <v>627.71541307553275</v>
      </c>
      <c r="V2423" s="2">
        <f t="shared" si="74"/>
        <v>1032.6168250199771</v>
      </c>
      <c r="W2423" s="4">
        <f t="shared" si="75"/>
        <v>0.10177575645771507</v>
      </c>
    </row>
    <row r="2424" spans="1:23" x14ac:dyDescent="0.25">
      <c r="A2424" s="1">
        <v>46123</v>
      </c>
      <c r="B2424" t="s">
        <v>2424</v>
      </c>
      <c r="C2424" s="4">
        <v>5468</v>
      </c>
      <c r="D2424" s="4">
        <v>1</v>
      </c>
      <c r="E2424" s="4">
        <v>6</v>
      </c>
      <c r="F2424" s="4">
        <v>0</v>
      </c>
      <c r="G2424" s="4">
        <v>1</v>
      </c>
      <c r="H2424" s="4">
        <v>7</v>
      </c>
      <c r="I2424" s="4">
        <v>1</v>
      </c>
      <c r="J2424" s="4">
        <v>9</v>
      </c>
      <c r="K2424" s="4">
        <v>5</v>
      </c>
      <c r="L2424" s="4">
        <v>2.4044374999999998</v>
      </c>
      <c r="M2424" s="4">
        <v>19.277776000000003</v>
      </c>
      <c r="N2424" s="4">
        <v>0</v>
      </c>
      <c r="O2424" s="4">
        <v>23.405625000000001</v>
      </c>
      <c r="P2424" s="4">
        <v>24.759</v>
      </c>
      <c r="Q2424" s="4">
        <v>2.1</v>
      </c>
      <c r="R2424" s="4">
        <v>215.88</v>
      </c>
      <c r="S2424" s="4">
        <v>173.830375</v>
      </c>
      <c r="T2424" s="4">
        <v>461.65721350000001</v>
      </c>
      <c r="U2424" s="2">
        <v>497.81401962224516</v>
      </c>
      <c r="V2424" s="2">
        <f t="shared" si="74"/>
        <v>1010.7664790666896</v>
      </c>
      <c r="W2424" s="4">
        <f t="shared" si="75"/>
        <v>0.18485122148256941</v>
      </c>
    </row>
    <row r="2425" spans="1:23" x14ac:dyDescent="0.25">
      <c r="A2425" s="1">
        <v>46125</v>
      </c>
      <c r="B2425" t="s">
        <v>2425</v>
      </c>
      <c r="C2425" s="4">
        <v>8264</v>
      </c>
      <c r="D2425" s="4">
        <v>0</v>
      </c>
      <c r="E2425" s="4">
        <v>15</v>
      </c>
      <c r="F2425" s="4">
        <v>0</v>
      </c>
      <c r="G2425" s="4">
        <v>1</v>
      </c>
      <c r="H2425" s="4">
        <v>0</v>
      </c>
      <c r="I2425" s="4">
        <v>2</v>
      </c>
      <c r="J2425" s="4">
        <v>4</v>
      </c>
      <c r="K2425" s="4">
        <v>6</v>
      </c>
      <c r="L2425" s="4">
        <v>0</v>
      </c>
      <c r="M2425" s="4">
        <v>27.704096000000007</v>
      </c>
      <c r="N2425" s="4">
        <v>0</v>
      </c>
      <c r="O2425" s="4">
        <v>11.2347</v>
      </c>
      <c r="P2425" s="4">
        <v>0</v>
      </c>
      <c r="Q2425" s="4">
        <v>12</v>
      </c>
      <c r="R2425" s="4">
        <v>55.51</v>
      </c>
      <c r="S2425" s="4">
        <v>178.47242625000001</v>
      </c>
      <c r="T2425" s="4">
        <v>284.92122225000003</v>
      </c>
      <c r="U2425" s="2">
        <v>745.41329581183197</v>
      </c>
      <c r="V2425" s="2">
        <f t="shared" si="74"/>
        <v>1061.9924316451652</v>
      </c>
      <c r="W2425" s="4">
        <f t="shared" si="75"/>
        <v>0.12850828069278378</v>
      </c>
    </row>
    <row r="2426" spans="1:23" x14ac:dyDescent="0.25">
      <c r="A2426" s="1">
        <v>46127</v>
      </c>
      <c r="B2426" t="s">
        <v>2426</v>
      </c>
      <c r="C2426" s="4">
        <v>15177</v>
      </c>
      <c r="D2426" s="4">
        <v>0</v>
      </c>
      <c r="E2426" s="4">
        <v>13</v>
      </c>
      <c r="F2426" s="4">
        <v>0</v>
      </c>
      <c r="G2426" s="4">
        <v>1</v>
      </c>
      <c r="H2426" s="4">
        <v>16</v>
      </c>
      <c r="I2426" s="4">
        <v>4</v>
      </c>
      <c r="J2426" s="4">
        <v>25</v>
      </c>
      <c r="K2426" s="4">
        <v>8</v>
      </c>
      <c r="L2426" s="4">
        <v>0</v>
      </c>
      <c r="M2426" s="4">
        <v>61.080543999999989</v>
      </c>
      <c r="N2426" s="4">
        <v>0</v>
      </c>
      <c r="O2426" s="4">
        <v>35.576549999999997</v>
      </c>
      <c r="P2426" s="4">
        <v>86.066999999999993</v>
      </c>
      <c r="Q2426" s="4">
        <v>70.666666666666671</v>
      </c>
      <c r="R2426" s="4">
        <v>552.82999999999993</v>
      </c>
      <c r="S2426" s="4">
        <v>294.24474299999997</v>
      </c>
      <c r="T2426" s="4">
        <v>1100.4655036666666</v>
      </c>
      <c r="U2426" s="2">
        <v>1375.0685854710036</v>
      </c>
      <c r="V2426" s="2">
        <f t="shared" si="74"/>
        <v>2597.8080339895223</v>
      </c>
      <c r="W2426" s="4">
        <f t="shared" si="75"/>
        <v>0.17116742663171394</v>
      </c>
    </row>
    <row r="2427" spans="1:23" x14ac:dyDescent="0.25">
      <c r="A2427" s="1">
        <v>46129</v>
      </c>
      <c r="B2427" t="s">
        <v>2427</v>
      </c>
      <c r="C2427" s="4">
        <v>5510</v>
      </c>
      <c r="D2427" s="4">
        <v>1</v>
      </c>
      <c r="E2427" s="4">
        <v>7</v>
      </c>
      <c r="F2427" s="4">
        <v>0</v>
      </c>
      <c r="G2427" s="4">
        <v>1</v>
      </c>
      <c r="H2427" s="4">
        <v>6</v>
      </c>
      <c r="I2427" s="4">
        <v>3</v>
      </c>
      <c r="J2427" s="4">
        <v>15</v>
      </c>
      <c r="K2427" s="4">
        <v>6</v>
      </c>
      <c r="L2427" s="4">
        <v>1.6831065000000001</v>
      </c>
      <c r="M2427" s="4">
        <v>17.756928000000002</v>
      </c>
      <c r="N2427" s="4">
        <v>0</v>
      </c>
      <c r="O2427" s="4">
        <v>23.405625000000001</v>
      </c>
      <c r="P2427" s="4">
        <v>32.422499999999999</v>
      </c>
      <c r="Q2427" s="4">
        <v>12.166666666666666</v>
      </c>
      <c r="R2427" s="4">
        <v>201.15</v>
      </c>
      <c r="S2427" s="4">
        <v>209.06228475</v>
      </c>
      <c r="T2427" s="4">
        <v>497.64711091666669</v>
      </c>
      <c r="U2427" s="2">
        <v>476.3113197666666</v>
      </c>
      <c r="V2427" s="2">
        <f t="shared" si="74"/>
        <v>1029.2525541185184</v>
      </c>
      <c r="W2427" s="4">
        <f t="shared" si="75"/>
        <v>0.18679719675472203</v>
      </c>
    </row>
    <row r="2428" spans="1:23" x14ac:dyDescent="0.25">
      <c r="A2428" s="1">
        <v>46135</v>
      </c>
      <c r="B2428" t="s">
        <v>2428</v>
      </c>
      <c r="C2428" s="4">
        <v>22717</v>
      </c>
      <c r="D2428" s="4">
        <v>3</v>
      </c>
      <c r="E2428" s="4">
        <v>15</v>
      </c>
      <c r="F2428" s="4">
        <v>0</v>
      </c>
      <c r="G2428" s="4">
        <v>3</v>
      </c>
      <c r="H2428" s="4">
        <v>11</v>
      </c>
      <c r="I2428" s="4">
        <v>4</v>
      </c>
      <c r="J2428" s="4">
        <v>37</v>
      </c>
      <c r="K2428" s="4">
        <v>6</v>
      </c>
      <c r="L2428" s="4">
        <v>38.471000000000004</v>
      </c>
      <c r="M2428" s="4">
        <v>109.97879</v>
      </c>
      <c r="N2428" s="4">
        <v>0</v>
      </c>
      <c r="O2428" s="4">
        <v>226.56644999999997</v>
      </c>
      <c r="P2428" s="4">
        <v>57.771000000000001</v>
      </c>
      <c r="Q2428" s="4">
        <v>1286.2333333333333</v>
      </c>
      <c r="R2428" s="4">
        <v>1024.1199999999999</v>
      </c>
      <c r="S2428" s="4">
        <v>874.87591124999994</v>
      </c>
      <c r="T2428" s="4">
        <v>3618.0164845833333</v>
      </c>
      <c r="U2428" s="2">
        <v>1992.9111070109846</v>
      </c>
      <c r="V2428" s="2">
        <f t="shared" si="74"/>
        <v>6012.9294232146885</v>
      </c>
      <c r="W2428" s="4">
        <f t="shared" si="75"/>
        <v>0.26468853383874141</v>
      </c>
    </row>
    <row r="2429" spans="1:23" x14ac:dyDescent="0.25">
      <c r="A2429" s="1">
        <v>46137</v>
      </c>
      <c r="B2429" t="s">
        <v>2429</v>
      </c>
      <c r="C2429" s="4">
        <v>2814</v>
      </c>
      <c r="D2429" s="4">
        <v>0</v>
      </c>
      <c r="E2429" s="4">
        <v>4</v>
      </c>
      <c r="F2429" s="4">
        <v>0</v>
      </c>
      <c r="G2429" s="4">
        <v>0</v>
      </c>
      <c r="H2429" s="4">
        <v>0</v>
      </c>
      <c r="I2429" s="4">
        <v>0</v>
      </c>
      <c r="J2429" s="4">
        <v>0</v>
      </c>
      <c r="K2429" s="4">
        <v>0</v>
      </c>
      <c r="L2429" s="4">
        <v>0</v>
      </c>
      <c r="M2429" s="4">
        <v>13.050520000000001</v>
      </c>
      <c r="N2429" s="4">
        <v>0</v>
      </c>
      <c r="O2429" s="4">
        <v>0</v>
      </c>
      <c r="P2429" s="4">
        <v>0</v>
      </c>
      <c r="Q2429" s="4">
        <v>0</v>
      </c>
      <c r="R2429" s="4">
        <v>0</v>
      </c>
      <c r="S2429" s="4">
        <v>0</v>
      </c>
      <c r="T2429" s="4">
        <v>13.050520000000001</v>
      </c>
      <c r="U2429" s="2">
        <v>181.96812101090907</v>
      </c>
      <c r="V2429" s="2">
        <f t="shared" si="74"/>
        <v>196.46869878868685</v>
      </c>
      <c r="W2429" s="4">
        <f t="shared" si="75"/>
        <v>6.9818300919931367E-2</v>
      </c>
    </row>
    <row r="2430" spans="1:23" x14ac:dyDescent="0.25">
      <c r="A2430" s="1">
        <v>47001</v>
      </c>
      <c r="B2430" t="s">
        <v>2430</v>
      </c>
      <c r="C2430" s="4">
        <v>75775</v>
      </c>
      <c r="D2430" s="4">
        <v>0</v>
      </c>
      <c r="E2430" s="4">
        <v>30</v>
      </c>
      <c r="F2430" s="4">
        <v>0</v>
      </c>
      <c r="G2430" s="4">
        <v>1</v>
      </c>
      <c r="H2430" s="4">
        <v>23</v>
      </c>
      <c r="I2430" s="4">
        <v>3</v>
      </c>
      <c r="J2430" s="4">
        <v>147</v>
      </c>
      <c r="K2430" s="4">
        <v>39</v>
      </c>
      <c r="L2430" s="4">
        <v>0</v>
      </c>
      <c r="M2430" s="4">
        <v>246.54179199999999</v>
      </c>
      <c r="N2430" s="4">
        <v>0</v>
      </c>
      <c r="O2430" s="4">
        <v>281.80372499999999</v>
      </c>
      <c r="P2430" s="4">
        <v>174.49199999999996</v>
      </c>
      <c r="Q2430" s="4">
        <v>14.433333333333332</v>
      </c>
      <c r="R2430" s="4">
        <v>4433.4699999999993</v>
      </c>
      <c r="S2430" s="4">
        <v>1295.336006</v>
      </c>
      <c r="T2430" s="4">
        <v>6446.0768563333331</v>
      </c>
      <c r="U2430" s="2">
        <v>6651.1243135901568</v>
      </c>
      <c r="V2430" s="2">
        <f t="shared" si="74"/>
        <v>13813.431931738305</v>
      </c>
      <c r="W2430" s="4">
        <f t="shared" si="75"/>
        <v>0.18229537356302614</v>
      </c>
    </row>
    <row r="2431" spans="1:23" x14ac:dyDescent="0.25">
      <c r="A2431" s="1">
        <v>47003</v>
      </c>
      <c r="B2431" t="s">
        <v>2431</v>
      </c>
      <c r="C2431" s="4">
        <v>47558</v>
      </c>
      <c r="D2431" s="4">
        <v>0</v>
      </c>
      <c r="E2431" s="4">
        <v>17</v>
      </c>
      <c r="F2431" s="4">
        <v>0</v>
      </c>
      <c r="G2431" s="4">
        <v>2</v>
      </c>
      <c r="H2431" s="4">
        <v>7</v>
      </c>
      <c r="I2431" s="4">
        <v>6</v>
      </c>
      <c r="J2431" s="4">
        <v>70</v>
      </c>
      <c r="K2431" s="4">
        <v>23</v>
      </c>
      <c r="L2431" s="4">
        <v>0</v>
      </c>
      <c r="M2431" s="4">
        <v>203.30776800000001</v>
      </c>
      <c r="N2431" s="4">
        <v>0</v>
      </c>
      <c r="O2431" s="4">
        <v>221.88532499999997</v>
      </c>
      <c r="P2431" s="4">
        <v>22.990500000000001</v>
      </c>
      <c r="Q2431" s="4">
        <v>23.233333333333331</v>
      </c>
      <c r="R2431" s="4">
        <v>1429.6799999999998</v>
      </c>
      <c r="S2431" s="4">
        <v>753.13102000000003</v>
      </c>
      <c r="T2431" s="4">
        <v>2654.2279463333334</v>
      </c>
      <c r="U2431" s="2">
        <v>4001.9729377137915</v>
      </c>
      <c r="V2431" s="2">
        <f t="shared" si="74"/>
        <v>6951.1151003063842</v>
      </c>
      <c r="W2431" s="4">
        <f t="shared" si="75"/>
        <v>0.14616079524593936</v>
      </c>
    </row>
    <row r="2432" spans="1:23" x14ac:dyDescent="0.25">
      <c r="A2432" s="1">
        <v>47005</v>
      </c>
      <c r="B2432" t="s">
        <v>2432</v>
      </c>
      <c r="C2432" s="4">
        <v>16112</v>
      </c>
      <c r="D2432" s="4">
        <v>1</v>
      </c>
      <c r="E2432" s="4">
        <v>6</v>
      </c>
      <c r="F2432" s="4">
        <v>0</v>
      </c>
      <c r="G2432" s="4">
        <v>1</v>
      </c>
      <c r="H2432" s="4">
        <v>4</v>
      </c>
      <c r="I2432" s="4">
        <v>0</v>
      </c>
      <c r="J2432" s="4">
        <v>29</v>
      </c>
      <c r="K2432" s="4">
        <v>4</v>
      </c>
      <c r="L2432" s="4">
        <v>16.590619</v>
      </c>
      <c r="M2432" s="4">
        <v>45.522680000000008</v>
      </c>
      <c r="N2432" s="4">
        <v>0</v>
      </c>
      <c r="O2432" s="4">
        <v>23.405625000000001</v>
      </c>
      <c r="P2432" s="4">
        <v>18.864000000000001</v>
      </c>
      <c r="Q2432" s="4">
        <v>0</v>
      </c>
      <c r="R2432" s="4">
        <v>488.91</v>
      </c>
      <c r="S2432" s="4">
        <v>119.83349975</v>
      </c>
      <c r="T2432" s="4">
        <v>713.12642375000007</v>
      </c>
      <c r="U2432" s="2">
        <v>1369.7359133515718</v>
      </c>
      <c r="V2432" s="2">
        <f t="shared" si="74"/>
        <v>2162.0986064071276</v>
      </c>
      <c r="W2432" s="4">
        <f t="shared" si="75"/>
        <v>0.13419182015933015</v>
      </c>
    </row>
    <row r="2433" spans="1:23" x14ac:dyDescent="0.25">
      <c r="A2433" s="1">
        <v>47007</v>
      </c>
      <c r="B2433" t="s">
        <v>2433</v>
      </c>
      <c r="C2433" s="4">
        <v>14602</v>
      </c>
      <c r="D2433" s="4">
        <v>1</v>
      </c>
      <c r="E2433" s="4">
        <v>5</v>
      </c>
      <c r="F2433" s="4">
        <v>0</v>
      </c>
      <c r="G2433" s="4">
        <v>1</v>
      </c>
      <c r="H2433" s="4">
        <v>1</v>
      </c>
      <c r="I2433" s="4">
        <v>0</v>
      </c>
      <c r="J2433" s="4">
        <v>12</v>
      </c>
      <c r="K2433" s="4">
        <v>7</v>
      </c>
      <c r="L2433" s="4">
        <v>8.8964189999999999</v>
      </c>
      <c r="M2433" s="4">
        <v>38.658312000000002</v>
      </c>
      <c r="N2433" s="4">
        <v>0</v>
      </c>
      <c r="O2433" s="4">
        <v>23.405625000000001</v>
      </c>
      <c r="P2433" s="4">
        <v>1.7685</v>
      </c>
      <c r="Q2433" s="4">
        <v>0</v>
      </c>
      <c r="R2433" s="4">
        <v>113.75</v>
      </c>
      <c r="S2433" s="4">
        <v>230.048374</v>
      </c>
      <c r="T2433" s="4">
        <v>416.52723000000003</v>
      </c>
      <c r="U2433" s="2">
        <v>1122.7770523136942</v>
      </c>
      <c r="V2433" s="2">
        <f t="shared" si="74"/>
        <v>1585.5850856470274</v>
      </c>
      <c r="W2433" s="4">
        <f t="shared" si="75"/>
        <v>0.10858684328496285</v>
      </c>
    </row>
    <row r="2434" spans="1:23" x14ac:dyDescent="0.25">
      <c r="A2434" s="1">
        <v>47009</v>
      </c>
      <c r="B2434" t="s">
        <v>2434</v>
      </c>
      <c r="C2434" s="4">
        <v>128443</v>
      </c>
      <c r="D2434" s="4">
        <v>2</v>
      </c>
      <c r="E2434" s="4">
        <v>39</v>
      </c>
      <c r="F2434" s="4">
        <v>1</v>
      </c>
      <c r="G2434" s="4">
        <v>2</v>
      </c>
      <c r="H2434" s="4">
        <v>32</v>
      </c>
      <c r="I2434" s="4">
        <v>6</v>
      </c>
      <c r="J2434" s="4">
        <v>184</v>
      </c>
      <c r="K2434" s="4">
        <v>77</v>
      </c>
      <c r="L2434" s="4">
        <v>74.537562500000007</v>
      </c>
      <c r="M2434" s="4">
        <v>426.72004800000008</v>
      </c>
      <c r="N2434" s="4">
        <v>14.079000000000001</v>
      </c>
      <c r="O2434" s="4">
        <v>440.961975</v>
      </c>
      <c r="P2434" s="4">
        <v>439.767</v>
      </c>
      <c r="Q2434" s="4">
        <v>19.566666666666666</v>
      </c>
      <c r="R2434" s="4">
        <v>4556.2800000000007</v>
      </c>
      <c r="S2434" s="4">
        <v>2647.2025635</v>
      </c>
      <c r="T2434" s="4">
        <v>8619.1148156666677</v>
      </c>
      <c r="U2434" s="2">
        <v>11178.43074322181</v>
      </c>
      <c r="V2434" s="2">
        <f t="shared" si="74"/>
        <v>20755.22498285144</v>
      </c>
      <c r="W2434" s="4">
        <f t="shared" si="75"/>
        <v>0.16159093903795022</v>
      </c>
    </row>
    <row r="2435" spans="1:23" x14ac:dyDescent="0.25">
      <c r="A2435" s="1">
        <v>47011</v>
      </c>
      <c r="B2435" t="s">
        <v>2435</v>
      </c>
      <c r="C2435" s="4">
        <v>104557</v>
      </c>
      <c r="D2435" s="4">
        <v>3</v>
      </c>
      <c r="E2435" s="4">
        <v>38</v>
      </c>
      <c r="F2435" s="4">
        <v>0</v>
      </c>
      <c r="G2435" s="4">
        <v>2</v>
      </c>
      <c r="H2435" s="4">
        <v>25</v>
      </c>
      <c r="I2435" s="4">
        <v>9</v>
      </c>
      <c r="J2435" s="4">
        <v>191</v>
      </c>
      <c r="K2435" s="4">
        <v>54</v>
      </c>
      <c r="L2435" s="4">
        <v>18.033281500000001</v>
      </c>
      <c r="M2435" s="4">
        <v>616.26134400000001</v>
      </c>
      <c r="N2435" s="4">
        <v>0</v>
      </c>
      <c r="O2435" s="4">
        <v>325.80630000000002</v>
      </c>
      <c r="P2435" s="4">
        <v>114.363</v>
      </c>
      <c r="Q2435" s="4">
        <v>324.96666666666664</v>
      </c>
      <c r="R2435" s="4">
        <v>5229.6299999999992</v>
      </c>
      <c r="S2435" s="4">
        <v>1833.22858625</v>
      </c>
      <c r="T2435" s="4">
        <v>8462.2891784166659</v>
      </c>
      <c r="U2435" s="2">
        <v>8915.7073994176317</v>
      </c>
      <c r="V2435" s="2">
        <f t="shared" ref="V2435:V2498" si="76">T2435/0.9+U2435</f>
        <v>18318.250930991704</v>
      </c>
      <c r="W2435" s="4">
        <f t="shared" ref="W2435:W2498" si="77">V2435/C2435</f>
        <v>0.1751987043525704</v>
      </c>
    </row>
    <row r="2436" spans="1:23" x14ac:dyDescent="0.25">
      <c r="A2436" s="1">
        <v>47013</v>
      </c>
      <c r="B2436" t="s">
        <v>2436</v>
      </c>
      <c r="C2436" s="4">
        <v>39687</v>
      </c>
      <c r="D2436" s="4">
        <v>0</v>
      </c>
      <c r="E2436" s="4">
        <v>15</v>
      </c>
      <c r="F2436" s="4">
        <v>0</v>
      </c>
      <c r="G2436" s="4">
        <v>2</v>
      </c>
      <c r="H2436" s="4">
        <v>12</v>
      </c>
      <c r="I2436" s="4">
        <v>1</v>
      </c>
      <c r="J2436" s="4">
        <v>54</v>
      </c>
      <c r="K2436" s="4">
        <v>22</v>
      </c>
      <c r="L2436" s="4">
        <v>0</v>
      </c>
      <c r="M2436" s="4">
        <v>126.58935200000002</v>
      </c>
      <c r="N2436" s="4">
        <v>0</v>
      </c>
      <c r="O2436" s="4">
        <v>112.34699999999999</v>
      </c>
      <c r="P2436" s="4">
        <v>69.561000000000007</v>
      </c>
      <c r="Q2436" s="4">
        <v>1.2333333333333332</v>
      </c>
      <c r="R2436" s="4">
        <v>1032.28</v>
      </c>
      <c r="S2436" s="4">
        <v>712.57451675000004</v>
      </c>
      <c r="T2436" s="4">
        <v>2054.5852020833331</v>
      </c>
      <c r="U2436" s="2">
        <v>3554.2157139055907</v>
      </c>
      <c r="V2436" s="2">
        <f t="shared" si="76"/>
        <v>5837.0881606648491</v>
      </c>
      <c r="W2436" s="4">
        <f t="shared" si="77"/>
        <v>0.14707809007143016</v>
      </c>
    </row>
    <row r="2437" spans="1:23" x14ac:dyDescent="0.25">
      <c r="A2437" s="1">
        <v>47015</v>
      </c>
      <c r="B2437" t="s">
        <v>2437</v>
      </c>
      <c r="C2437" s="4">
        <v>13976</v>
      </c>
      <c r="D2437" s="4">
        <v>0</v>
      </c>
      <c r="E2437" s="4">
        <v>7</v>
      </c>
      <c r="F2437" s="4">
        <v>0</v>
      </c>
      <c r="G2437" s="4">
        <v>1</v>
      </c>
      <c r="H2437" s="4">
        <v>0</v>
      </c>
      <c r="I2437" s="4">
        <v>1</v>
      </c>
      <c r="J2437" s="4">
        <v>25</v>
      </c>
      <c r="K2437" s="4">
        <v>3</v>
      </c>
      <c r="L2437" s="4">
        <v>0</v>
      </c>
      <c r="M2437" s="4">
        <v>41.967184000000003</v>
      </c>
      <c r="N2437" s="4">
        <v>0</v>
      </c>
      <c r="O2437" s="4">
        <v>56.173499999999997</v>
      </c>
      <c r="P2437" s="4">
        <v>0</v>
      </c>
      <c r="Q2437" s="4">
        <v>32.699999999999996</v>
      </c>
      <c r="R2437" s="4">
        <v>411.40999999999997</v>
      </c>
      <c r="S2437" s="4">
        <v>96.168847499999998</v>
      </c>
      <c r="T2437" s="4">
        <v>638.41953149999995</v>
      </c>
      <c r="U2437" s="2">
        <v>1237.2601802613826</v>
      </c>
      <c r="V2437" s="2">
        <f t="shared" si="76"/>
        <v>1946.6152152613827</v>
      </c>
      <c r="W2437" s="4">
        <f t="shared" si="77"/>
        <v>0.13928271431463815</v>
      </c>
    </row>
    <row r="2438" spans="1:23" x14ac:dyDescent="0.25">
      <c r="A2438" s="1">
        <v>47017</v>
      </c>
      <c r="B2438" t="s">
        <v>2438</v>
      </c>
      <c r="C2438" s="4">
        <v>28018</v>
      </c>
      <c r="D2438" s="4">
        <v>2</v>
      </c>
      <c r="E2438" s="4">
        <v>15</v>
      </c>
      <c r="F2438" s="4">
        <v>0</v>
      </c>
      <c r="G2438" s="4">
        <v>2</v>
      </c>
      <c r="H2438" s="4">
        <v>4</v>
      </c>
      <c r="I2438" s="4">
        <v>2</v>
      </c>
      <c r="J2438" s="4">
        <v>39</v>
      </c>
      <c r="K2438" s="4">
        <v>12</v>
      </c>
      <c r="L2438" s="4">
        <v>1.683106</v>
      </c>
      <c r="M2438" s="4">
        <v>285.10937400000006</v>
      </c>
      <c r="N2438" s="4">
        <v>0</v>
      </c>
      <c r="O2438" s="4">
        <v>107.665875</v>
      </c>
      <c r="P2438" s="4">
        <v>8.2530000000000001</v>
      </c>
      <c r="Q2438" s="4">
        <v>3.2666666666666671</v>
      </c>
      <c r="R2438" s="4">
        <v>664.04</v>
      </c>
      <c r="S2438" s="4">
        <v>395.82414375000002</v>
      </c>
      <c r="T2438" s="4">
        <v>1465.8421654166666</v>
      </c>
      <c r="U2438" s="2">
        <v>2414.366521431818</v>
      </c>
      <c r="V2438" s="2">
        <f t="shared" si="76"/>
        <v>4043.0800385614475</v>
      </c>
      <c r="W2438" s="4">
        <f t="shared" si="77"/>
        <v>0.14430294948109956</v>
      </c>
    </row>
    <row r="2439" spans="1:23" x14ac:dyDescent="0.25">
      <c r="A2439" s="1">
        <v>47019</v>
      </c>
      <c r="B2439" t="s">
        <v>2439</v>
      </c>
      <c r="C2439" s="4">
        <v>56391</v>
      </c>
      <c r="D2439" s="4">
        <v>2</v>
      </c>
      <c r="E2439" s="4">
        <v>23</v>
      </c>
      <c r="F2439" s="4">
        <v>0</v>
      </c>
      <c r="G2439" s="4">
        <v>1</v>
      </c>
      <c r="H2439" s="4">
        <v>6</v>
      </c>
      <c r="I2439" s="4">
        <v>1</v>
      </c>
      <c r="J2439" s="4">
        <v>54</v>
      </c>
      <c r="K2439" s="4">
        <v>23</v>
      </c>
      <c r="L2439" s="4">
        <v>11.0604125</v>
      </c>
      <c r="M2439" s="4">
        <v>217.74442199999999</v>
      </c>
      <c r="N2439" s="4">
        <v>0</v>
      </c>
      <c r="O2439" s="4">
        <v>113.28322499999999</v>
      </c>
      <c r="P2439" s="4">
        <v>22.990499999999997</v>
      </c>
      <c r="Q2439" s="4">
        <v>2.3333333333333335</v>
      </c>
      <c r="R2439" s="4">
        <v>1204.4000000000001</v>
      </c>
      <c r="S2439" s="4">
        <v>679.64473124999995</v>
      </c>
      <c r="T2439" s="4">
        <v>2251.4566240833333</v>
      </c>
      <c r="U2439" s="2">
        <v>5011.6710853226614</v>
      </c>
      <c r="V2439" s="2">
        <f t="shared" si="76"/>
        <v>7513.2895565263643</v>
      </c>
      <c r="W2439" s="4">
        <f t="shared" si="77"/>
        <v>0.13323561484148827</v>
      </c>
    </row>
    <row r="2440" spans="1:23" x14ac:dyDescent="0.25">
      <c r="A2440" s="1">
        <v>47021</v>
      </c>
      <c r="B2440" t="s">
        <v>2440</v>
      </c>
      <c r="C2440" s="4">
        <v>39929</v>
      </c>
      <c r="D2440" s="4">
        <v>1</v>
      </c>
      <c r="E2440" s="4">
        <v>15</v>
      </c>
      <c r="F2440" s="4">
        <v>0</v>
      </c>
      <c r="G2440" s="4">
        <v>1</v>
      </c>
      <c r="H2440" s="4">
        <v>4</v>
      </c>
      <c r="I2440" s="4">
        <v>5</v>
      </c>
      <c r="J2440" s="4">
        <v>35</v>
      </c>
      <c r="K2440" s="4">
        <v>21</v>
      </c>
      <c r="L2440" s="4">
        <v>2.1639935000000001</v>
      </c>
      <c r="M2440" s="4">
        <v>136.88961000000003</v>
      </c>
      <c r="N2440" s="4">
        <v>0</v>
      </c>
      <c r="O2440" s="4">
        <v>11.2347</v>
      </c>
      <c r="P2440" s="4">
        <v>10.0215</v>
      </c>
      <c r="Q2440" s="4">
        <v>41.4</v>
      </c>
      <c r="R2440" s="4">
        <v>884.22</v>
      </c>
      <c r="S2440" s="4">
        <v>669.0772475</v>
      </c>
      <c r="T2440" s="4">
        <v>1755.007051</v>
      </c>
      <c r="U2440" s="2">
        <v>3434.5463978577409</v>
      </c>
      <c r="V2440" s="2">
        <f t="shared" si="76"/>
        <v>5384.5542323021855</v>
      </c>
      <c r="W2440" s="4">
        <f t="shared" si="77"/>
        <v>0.13485322027354016</v>
      </c>
    </row>
    <row r="2441" spans="1:23" x14ac:dyDescent="0.25">
      <c r="A2441" s="1">
        <v>47023</v>
      </c>
      <c r="B2441" t="s">
        <v>2441</v>
      </c>
      <c r="C2441" s="4">
        <v>17150</v>
      </c>
      <c r="D2441" s="4">
        <v>0</v>
      </c>
      <c r="E2441" s="4">
        <v>8</v>
      </c>
      <c r="F2441" s="4">
        <v>0</v>
      </c>
      <c r="G2441" s="4">
        <v>0</v>
      </c>
      <c r="H2441" s="4">
        <v>2</v>
      </c>
      <c r="I2441" s="4">
        <v>3</v>
      </c>
      <c r="J2441" s="4">
        <v>20</v>
      </c>
      <c r="K2441" s="4">
        <v>7</v>
      </c>
      <c r="L2441" s="4">
        <v>0</v>
      </c>
      <c r="M2441" s="4">
        <v>118.92231600000001</v>
      </c>
      <c r="N2441" s="4">
        <v>0</v>
      </c>
      <c r="O2441" s="4">
        <v>0</v>
      </c>
      <c r="P2441" s="4">
        <v>2.3580000000000001</v>
      </c>
      <c r="Q2441" s="4">
        <v>6.0999999999999988</v>
      </c>
      <c r="R2441" s="4">
        <v>327.74</v>
      </c>
      <c r="S2441" s="4">
        <v>217.90757400000001</v>
      </c>
      <c r="T2441" s="4">
        <v>673.02789000000007</v>
      </c>
      <c r="U2441" s="2">
        <v>1381.5883178965792</v>
      </c>
      <c r="V2441" s="2">
        <f t="shared" si="76"/>
        <v>2129.3970845632457</v>
      </c>
      <c r="W2441" s="4">
        <f t="shared" si="77"/>
        <v>0.12416309530981025</v>
      </c>
    </row>
    <row r="2442" spans="1:23" x14ac:dyDescent="0.25">
      <c r="A2442" s="1">
        <v>47025</v>
      </c>
      <c r="B2442" t="s">
        <v>2442</v>
      </c>
      <c r="C2442" s="4">
        <v>31613</v>
      </c>
      <c r="D2442" s="4">
        <v>0</v>
      </c>
      <c r="E2442" s="4">
        <v>15</v>
      </c>
      <c r="F2442" s="4">
        <v>0</v>
      </c>
      <c r="G2442" s="4">
        <v>1</v>
      </c>
      <c r="H2442" s="4">
        <v>4</v>
      </c>
      <c r="I2442" s="4">
        <v>1</v>
      </c>
      <c r="J2442" s="4">
        <v>29</v>
      </c>
      <c r="K2442" s="4">
        <v>14</v>
      </c>
      <c r="L2442" s="4">
        <v>0</v>
      </c>
      <c r="M2442" s="4">
        <v>225.99707600000002</v>
      </c>
      <c r="N2442" s="4">
        <v>0</v>
      </c>
      <c r="O2442" s="4">
        <v>79.579125000000005</v>
      </c>
      <c r="P2442" s="4">
        <v>8.2530000000000001</v>
      </c>
      <c r="Q2442" s="4">
        <v>2.6666666666666665</v>
      </c>
      <c r="R2442" s="4">
        <v>533.78</v>
      </c>
      <c r="S2442" s="4">
        <v>419.86400125</v>
      </c>
      <c r="T2442" s="4">
        <v>1270.1398689166667</v>
      </c>
      <c r="U2442" s="2">
        <v>2818.9817161292658</v>
      </c>
      <c r="V2442" s="2">
        <f t="shared" si="76"/>
        <v>4230.2482371477845</v>
      </c>
      <c r="W2442" s="4">
        <f t="shared" si="77"/>
        <v>0.13381356521518947</v>
      </c>
    </row>
    <row r="2443" spans="1:23" x14ac:dyDescent="0.25">
      <c r="A2443" s="1">
        <v>47027</v>
      </c>
      <c r="B2443" t="s">
        <v>2443</v>
      </c>
      <c r="C2443" s="4">
        <v>7686</v>
      </c>
      <c r="D2443" s="4">
        <v>0</v>
      </c>
      <c r="E2443" s="4">
        <v>3</v>
      </c>
      <c r="F2443" s="4">
        <v>0</v>
      </c>
      <c r="G2443" s="4">
        <v>1</v>
      </c>
      <c r="H2443" s="4">
        <v>1</v>
      </c>
      <c r="I2443" s="4">
        <v>0</v>
      </c>
      <c r="J2443" s="4">
        <v>6</v>
      </c>
      <c r="K2443" s="4">
        <v>3</v>
      </c>
      <c r="L2443" s="4">
        <v>0</v>
      </c>
      <c r="M2443" s="4">
        <v>22.833272000000001</v>
      </c>
      <c r="N2443" s="4">
        <v>0</v>
      </c>
      <c r="O2443" s="4">
        <v>31.83165</v>
      </c>
      <c r="P2443" s="4">
        <v>1.179</v>
      </c>
      <c r="Q2443" s="4">
        <v>0</v>
      </c>
      <c r="R2443" s="4">
        <v>72.199999999999989</v>
      </c>
      <c r="S2443" s="4">
        <v>89.499617499999999</v>
      </c>
      <c r="T2443" s="4">
        <v>217.54353950000001</v>
      </c>
      <c r="U2443" s="2">
        <v>685.38623503664769</v>
      </c>
      <c r="V2443" s="2">
        <f t="shared" si="76"/>
        <v>927.10127892553658</v>
      </c>
      <c r="W2443" s="4">
        <f t="shared" si="77"/>
        <v>0.12062207636293737</v>
      </c>
    </row>
    <row r="2444" spans="1:23" x14ac:dyDescent="0.25">
      <c r="A2444" s="1">
        <v>47029</v>
      </c>
      <c r="B2444" t="s">
        <v>2444</v>
      </c>
      <c r="C2444" s="4">
        <v>35336</v>
      </c>
      <c r="D2444" s="4">
        <v>0</v>
      </c>
      <c r="E2444" s="4">
        <v>14</v>
      </c>
      <c r="F2444" s="4">
        <v>0</v>
      </c>
      <c r="G2444" s="4">
        <v>1</v>
      </c>
      <c r="H2444" s="4">
        <v>16</v>
      </c>
      <c r="I2444" s="4">
        <v>4</v>
      </c>
      <c r="J2444" s="4">
        <v>45</v>
      </c>
      <c r="K2444" s="4">
        <v>27</v>
      </c>
      <c r="L2444" s="4">
        <v>0</v>
      </c>
      <c r="M2444" s="4">
        <v>110.67251999999999</v>
      </c>
      <c r="N2444" s="4">
        <v>0</v>
      </c>
      <c r="O2444" s="4">
        <v>69.280650000000009</v>
      </c>
      <c r="P2444" s="4">
        <v>58.95</v>
      </c>
      <c r="Q2444" s="4">
        <v>29.533333333333331</v>
      </c>
      <c r="R2444" s="4">
        <v>1103.7399999999998</v>
      </c>
      <c r="S2444" s="4">
        <v>872.63844749999998</v>
      </c>
      <c r="T2444" s="4">
        <v>2244.8149508333331</v>
      </c>
      <c r="U2444" s="2">
        <v>3045.2064013403465</v>
      </c>
      <c r="V2444" s="2">
        <f t="shared" si="76"/>
        <v>5539.4452355996054</v>
      </c>
      <c r="W2444" s="4">
        <f t="shared" si="77"/>
        <v>0.15676492063616723</v>
      </c>
    </row>
    <row r="2445" spans="1:23" x14ac:dyDescent="0.25">
      <c r="A2445" s="1">
        <v>47031</v>
      </c>
      <c r="B2445" t="s">
        <v>2445</v>
      </c>
      <c r="C2445" s="4">
        <v>54531</v>
      </c>
      <c r="D2445" s="4">
        <v>1</v>
      </c>
      <c r="E2445" s="4">
        <v>21</v>
      </c>
      <c r="F2445" s="4">
        <v>0</v>
      </c>
      <c r="G2445" s="4">
        <v>3</v>
      </c>
      <c r="H2445" s="4">
        <v>22</v>
      </c>
      <c r="I2445" s="4">
        <v>6</v>
      </c>
      <c r="J2445" s="4">
        <v>121</v>
      </c>
      <c r="K2445" s="4">
        <v>41</v>
      </c>
      <c r="L2445" s="4">
        <v>3.6066560000000001</v>
      </c>
      <c r="M2445" s="4">
        <v>188.17890599999998</v>
      </c>
      <c r="N2445" s="4">
        <v>0</v>
      </c>
      <c r="O2445" s="4">
        <v>205.96949999999998</v>
      </c>
      <c r="P2445" s="4">
        <v>147.375</v>
      </c>
      <c r="Q2445" s="4">
        <v>22.033333333333335</v>
      </c>
      <c r="R2445" s="4">
        <v>2847.96</v>
      </c>
      <c r="S2445" s="4">
        <v>1307.6079687500001</v>
      </c>
      <c r="T2445" s="4">
        <v>4722.7313640833327</v>
      </c>
      <c r="U2445" s="2">
        <v>4757.2411971197971</v>
      </c>
      <c r="V2445" s="2">
        <f t="shared" si="76"/>
        <v>10004.720490545722</v>
      </c>
      <c r="W2445" s="4">
        <f t="shared" si="77"/>
        <v>0.18346849481112984</v>
      </c>
    </row>
    <row r="2446" spans="1:23" x14ac:dyDescent="0.25">
      <c r="A2446" s="1">
        <v>47033</v>
      </c>
      <c r="B2446" t="s">
        <v>2446</v>
      </c>
      <c r="C2446" s="4">
        <v>14499</v>
      </c>
      <c r="D2446" s="4">
        <v>1</v>
      </c>
      <c r="E2446" s="4">
        <v>8</v>
      </c>
      <c r="F2446" s="4">
        <v>0</v>
      </c>
      <c r="G2446" s="4">
        <v>0</v>
      </c>
      <c r="H2446" s="4">
        <v>3</v>
      </c>
      <c r="I2446" s="4">
        <v>1</v>
      </c>
      <c r="J2446" s="4">
        <v>15</v>
      </c>
      <c r="K2446" s="4">
        <v>9</v>
      </c>
      <c r="L2446" s="4">
        <v>8.4155315000000002</v>
      </c>
      <c r="M2446" s="4">
        <v>64.841559999999987</v>
      </c>
      <c r="N2446" s="4">
        <v>0</v>
      </c>
      <c r="O2446" s="4">
        <v>0</v>
      </c>
      <c r="P2446" s="4">
        <v>14.737500000000001</v>
      </c>
      <c r="Q2446" s="4">
        <v>1.3</v>
      </c>
      <c r="R2446" s="4">
        <v>169.19</v>
      </c>
      <c r="S2446" s="4">
        <v>287.47828874999999</v>
      </c>
      <c r="T2446" s="4">
        <v>545.9628802499999</v>
      </c>
      <c r="U2446" s="2">
        <v>1190.974337880981</v>
      </c>
      <c r="V2446" s="2">
        <f t="shared" si="76"/>
        <v>1797.599760380981</v>
      </c>
      <c r="W2446" s="4">
        <f t="shared" si="77"/>
        <v>0.12398094767783854</v>
      </c>
    </row>
    <row r="2447" spans="1:23" x14ac:dyDescent="0.25">
      <c r="A2447" s="1">
        <v>47035</v>
      </c>
      <c r="B2447" t="s">
        <v>2447</v>
      </c>
      <c r="C2447" s="4">
        <v>58634</v>
      </c>
      <c r="D2447" s="4">
        <v>1</v>
      </c>
      <c r="E2447" s="4">
        <v>17</v>
      </c>
      <c r="F2447" s="4">
        <v>0</v>
      </c>
      <c r="G2447" s="4">
        <v>1</v>
      </c>
      <c r="H2447" s="4">
        <v>13</v>
      </c>
      <c r="I2447" s="4">
        <v>5</v>
      </c>
      <c r="J2447" s="4">
        <v>71</v>
      </c>
      <c r="K2447" s="4">
        <v>31</v>
      </c>
      <c r="L2447" s="4">
        <v>28.853249999999999</v>
      </c>
      <c r="M2447" s="4">
        <v>171.08114</v>
      </c>
      <c r="N2447" s="4">
        <v>0</v>
      </c>
      <c r="O2447" s="4">
        <v>176.94652500000001</v>
      </c>
      <c r="P2447" s="4">
        <v>81.350999999999999</v>
      </c>
      <c r="Q2447" s="4">
        <v>1942.9999999999998</v>
      </c>
      <c r="R2447" s="4">
        <v>1667.29</v>
      </c>
      <c r="S2447" s="4">
        <v>976.69417625000006</v>
      </c>
      <c r="T2447" s="4">
        <v>5045.2160912500003</v>
      </c>
      <c r="U2447" s="2">
        <v>5402.9595072645579</v>
      </c>
      <c r="V2447" s="2">
        <f t="shared" si="76"/>
        <v>11008.755164209004</v>
      </c>
      <c r="W2447" s="4">
        <f t="shared" si="77"/>
        <v>0.18775378047223459</v>
      </c>
    </row>
    <row r="2448" spans="1:23" x14ac:dyDescent="0.25">
      <c r="A2448" s="1">
        <v>47037</v>
      </c>
      <c r="B2448" t="s">
        <v>2448</v>
      </c>
      <c r="C2448" s="4">
        <v>684017</v>
      </c>
      <c r="D2448" s="4">
        <v>16</v>
      </c>
      <c r="E2448" s="4">
        <v>252</v>
      </c>
      <c r="F2448" s="4">
        <v>1</v>
      </c>
      <c r="G2448" s="4">
        <v>14</v>
      </c>
      <c r="H2448" s="4">
        <v>284</v>
      </c>
      <c r="I2448" s="4">
        <v>117</v>
      </c>
      <c r="J2448" s="4">
        <v>1727</v>
      </c>
      <c r="K2448" s="4">
        <v>505</v>
      </c>
      <c r="L2448" s="4">
        <v>735.99831800000004</v>
      </c>
      <c r="M2448" s="4">
        <v>3815.6951560000002</v>
      </c>
      <c r="N2448" s="4">
        <v>418.8175</v>
      </c>
      <c r="O2448" s="4">
        <v>4202.7140250000002</v>
      </c>
      <c r="P2448" s="4">
        <v>7553.8529999999982</v>
      </c>
      <c r="Q2448" s="4">
        <v>14083.833333333334</v>
      </c>
      <c r="R2448" s="4">
        <v>39290.379999999976</v>
      </c>
      <c r="S2448" s="4">
        <v>18002.114503000001</v>
      </c>
      <c r="T2448" s="4">
        <v>88103.405835333324</v>
      </c>
      <c r="U2448" s="2">
        <v>58042.036924002983</v>
      </c>
      <c r="V2448" s="2">
        <f t="shared" si="76"/>
        <v>155934.71007437335</v>
      </c>
      <c r="W2448" s="4">
        <f t="shared" si="77"/>
        <v>0.22796905643335377</v>
      </c>
    </row>
    <row r="2449" spans="1:23" x14ac:dyDescent="0.25">
      <c r="A2449" s="1">
        <v>47039</v>
      </c>
      <c r="B2449" t="s">
        <v>2449</v>
      </c>
      <c r="C2449" s="4">
        <v>11683</v>
      </c>
      <c r="D2449" s="4">
        <v>0</v>
      </c>
      <c r="E2449" s="4">
        <v>5</v>
      </c>
      <c r="F2449" s="4">
        <v>0</v>
      </c>
      <c r="G2449" s="4">
        <v>1</v>
      </c>
      <c r="H2449" s="4">
        <v>0</v>
      </c>
      <c r="I2449" s="4">
        <v>0</v>
      </c>
      <c r="J2449" s="4">
        <v>19</v>
      </c>
      <c r="K2449" s="4">
        <v>11</v>
      </c>
      <c r="L2449" s="4">
        <v>0</v>
      </c>
      <c r="M2449" s="4">
        <v>35.575511999999996</v>
      </c>
      <c r="N2449" s="4">
        <v>0</v>
      </c>
      <c r="O2449" s="4">
        <v>37.448999999999998</v>
      </c>
      <c r="P2449" s="4">
        <v>0</v>
      </c>
      <c r="Q2449" s="4">
        <v>0</v>
      </c>
      <c r="R2449" s="4">
        <v>262.20999999999998</v>
      </c>
      <c r="S2449" s="4">
        <v>337.43993</v>
      </c>
      <c r="T2449" s="4">
        <v>672.674442</v>
      </c>
      <c r="U2449" s="2">
        <v>996.37586000385465</v>
      </c>
      <c r="V2449" s="2">
        <f t="shared" si="76"/>
        <v>1743.7919066705213</v>
      </c>
      <c r="W2449" s="4">
        <f t="shared" si="77"/>
        <v>0.14925891523328949</v>
      </c>
    </row>
    <row r="2450" spans="1:23" x14ac:dyDescent="0.25">
      <c r="A2450" s="1">
        <v>47041</v>
      </c>
      <c r="B2450" t="s">
        <v>2450</v>
      </c>
      <c r="C2450" s="4">
        <v>19601</v>
      </c>
      <c r="D2450" s="4">
        <v>0</v>
      </c>
      <c r="E2450" s="4">
        <v>7</v>
      </c>
      <c r="F2450" s="4">
        <v>0</v>
      </c>
      <c r="G2450" s="4">
        <v>1</v>
      </c>
      <c r="H2450" s="4">
        <v>2</v>
      </c>
      <c r="I2450" s="4">
        <v>2</v>
      </c>
      <c r="J2450" s="4">
        <v>24</v>
      </c>
      <c r="K2450" s="4">
        <v>12</v>
      </c>
      <c r="L2450" s="4">
        <v>0</v>
      </c>
      <c r="M2450" s="4">
        <v>61.594344000000007</v>
      </c>
      <c r="N2450" s="4">
        <v>0</v>
      </c>
      <c r="O2450" s="4">
        <v>66.471975</v>
      </c>
      <c r="P2450" s="4">
        <v>3.5369999999999999</v>
      </c>
      <c r="Q2450" s="4">
        <v>37.666666666666664</v>
      </c>
      <c r="R2450" s="4">
        <v>551.05999999999995</v>
      </c>
      <c r="S2450" s="4">
        <v>362.79203875000002</v>
      </c>
      <c r="T2450" s="4">
        <v>1083.1220244166666</v>
      </c>
      <c r="U2450" s="2">
        <v>1638.2541071259643</v>
      </c>
      <c r="V2450" s="2">
        <f t="shared" si="76"/>
        <v>2841.7230231444828</v>
      </c>
      <c r="W2450" s="4">
        <f t="shared" si="77"/>
        <v>0.14497847166698039</v>
      </c>
    </row>
    <row r="2451" spans="1:23" x14ac:dyDescent="0.25">
      <c r="A2451" s="1">
        <v>47043</v>
      </c>
      <c r="B2451" t="s">
        <v>2451</v>
      </c>
      <c r="C2451" s="4">
        <v>51988</v>
      </c>
      <c r="D2451" s="4">
        <v>1</v>
      </c>
      <c r="E2451" s="4">
        <v>18</v>
      </c>
      <c r="F2451" s="4">
        <v>0</v>
      </c>
      <c r="G2451" s="4">
        <v>1</v>
      </c>
      <c r="H2451" s="4">
        <v>15</v>
      </c>
      <c r="I2451" s="4">
        <v>1</v>
      </c>
      <c r="J2451" s="4">
        <v>86</v>
      </c>
      <c r="K2451" s="4">
        <v>31</v>
      </c>
      <c r="L2451" s="4">
        <v>2.1639935000000001</v>
      </c>
      <c r="M2451" s="4">
        <v>192.01636200000002</v>
      </c>
      <c r="N2451" s="4">
        <v>0</v>
      </c>
      <c r="O2451" s="4">
        <v>146.987325</v>
      </c>
      <c r="P2451" s="4">
        <v>63.666000000000011</v>
      </c>
      <c r="Q2451" s="4">
        <v>2.5333333333333332</v>
      </c>
      <c r="R2451" s="4">
        <v>2271.89</v>
      </c>
      <c r="S2451" s="4">
        <v>1024.2468725000001</v>
      </c>
      <c r="T2451" s="4">
        <v>3703.503886333333</v>
      </c>
      <c r="U2451" s="2">
        <v>4176.2148529013793</v>
      </c>
      <c r="V2451" s="2">
        <f t="shared" si="76"/>
        <v>8291.2191710495281</v>
      </c>
      <c r="W2451" s="4">
        <f t="shared" si="77"/>
        <v>0.15948332636472895</v>
      </c>
    </row>
    <row r="2452" spans="1:23" x14ac:dyDescent="0.25">
      <c r="A2452" s="1">
        <v>47045</v>
      </c>
      <c r="B2452" t="s">
        <v>2452</v>
      </c>
      <c r="C2452" s="4">
        <v>37576</v>
      </c>
      <c r="D2452" s="4">
        <v>1</v>
      </c>
      <c r="E2452" s="4">
        <v>17</v>
      </c>
      <c r="F2452" s="4">
        <v>0</v>
      </c>
      <c r="G2452" s="4">
        <v>1</v>
      </c>
      <c r="H2452" s="4">
        <v>10</v>
      </c>
      <c r="I2452" s="4">
        <v>9</v>
      </c>
      <c r="J2452" s="4">
        <v>63</v>
      </c>
      <c r="K2452" s="4">
        <v>20</v>
      </c>
      <c r="L2452" s="4">
        <v>4.5684310000000004</v>
      </c>
      <c r="M2452" s="4">
        <v>242.26921800000002</v>
      </c>
      <c r="N2452" s="4">
        <v>0</v>
      </c>
      <c r="O2452" s="4">
        <v>210.65062499999999</v>
      </c>
      <c r="P2452" s="4">
        <v>56.591999999999999</v>
      </c>
      <c r="Q2452" s="4">
        <v>665.26666666666665</v>
      </c>
      <c r="R2452" s="4">
        <v>1596.39</v>
      </c>
      <c r="S2452" s="4">
        <v>668.48737874999995</v>
      </c>
      <c r="T2452" s="4">
        <v>3444.2243194166667</v>
      </c>
      <c r="U2452" s="2">
        <v>3365.6399875563457</v>
      </c>
      <c r="V2452" s="2">
        <f t="shared" si="76"/>
        <v>7192.5558980193091</v>
      </c>
      <c r="W2452" s="4">
        <f t="shared" si="77"/>
        <v>0.19141355913400332</v>
      </c>
    </row>
    <row r="2453" spans="1:23" x14ac:dyDescent="0.25">
      <c r="A2453" s="1">
        <v>47047</v>
      </c>
      <c r="B2453" t="s">
        <v>2453</v>
      </c>
      <c r="C2453" s="4">
        <v>39692</v>
      </c>
      <c r="D2453" s="4">
        <v>1</v>
      </c>
      <c r="E2453" s="4">
        <v>9</v>
      </c>
      <c r="F2453" s="4">
        <v>0</v>
      </c>
      <c r="G2453" s="4">
        <v>1</v>
      </c>
      <c r="H2453" s="4">
        <v>2</v>
      </c>
      <c r="I2453" s="4">
        <v>6</v>
      </c>
      <c r="J2453" s="4">
        <v>41</v>
      </c>
      <c r="K2453" s="4">
        <v>15</v>
      </c>
      <c r="L2453" s="4">
        <v>43.760762499999998</v>
      </c>
      <c r="M2453" s="4">
        <v>84.694792000000007</v>
      </c>
      <c r="N2453" s="4">
        <v>0</v>
      </c>
      <c r="O2453" s="4">
        <v>9.3622499999999995</v>
      </c>
      <c r="P2453" s="4">
        <v>12.3795</v>
      </c>
      <c r="Q2453" s="4">
        <v>33.366666666666667</v>
      </c>
      <c r="R2453" s="4">
        <v>664.35</v>
      </c>
      <c r="S2453" s="4">
        <v>486.37164875000002</v>
      </c>
      <c r="T2453" s="4">
        <v>1334.2856199166667</v>
      </c>
      <c r="U2453" s="2">
        <v>3497.0206222837105</v>
      </c>
      <c r="V2453" s="2">
        <f t="shared" si="76"/>
        <v>4979.5601999688961</v>
      </c>
      <c r="W2453" s="4">
        <f t="shared" si="77"/>
        <v>0.12545500856517425</v>
      </c>
    </row>
    <row r="2454" spans="1:23" x14ac:dyDescent="0.25">
      <c r="A2454" s="1">
        <v>47049</v>
      </c>
      <c r="B2454" t="s">
        <v>2454</v>
      </c>
      <c r="C2454" s="4">
        <v>17994</v>
      </c>
      <c r="D2454" s="4">
        <v>1</v>
      </c>
      <c r="E2454" s="4">
        <v>8</v>
      </c>
      <c r="F2454" s="4">
        <v>0</v>
      </c>
      <c r="G2454" s="4">
        <v>1</v>
      </c>
      <c r="H2454" s="4">
        <v>3</v>
      </c>
      <c r="I2454" s="4">
        <v>2</v>
      </c>
      <c r="J2454" s="4">
        <v>22</v>
      </c>
      <c r="K2454" s="4">
        <v>10</v>
      </c>
      <c r="L2454" s="4">
        <v>10.8199685</v>
      </c>
      <c r="M2454" s="4">
        <v>59.929631999999998</v>
      </c>
      <c r="N2454" s="4">
        <v>0</v>
      </c>
      <c r="O2454" s="4">
        <v>79.579125000000005</v>
      </c>
      <c r="P2454" s="4">
        <v>6.4844999999999997</v>
      </c>
      <c r="Q2454" s="4">
        <v>30.633333333333336</v>
      </c>
      <c r="R2454" s="4">
        <v>401.11</v>
      </c>
      <c r="S2454" s="4">
        <v>296.84604999999999</v>
      </c>
      <c r="T2454" s="4">
        <v>885.40260883333337</v>
      </c>
      <c r="U2454" s="2">
        <v>1607.1730644341624</v>
      </c>
      <c r="V2454" s="2">
        <f t="shared" si="76"/>
        <v>2590.9537409156437</v>
      </c>
      <c r="W2454" s="4">
        <f t="shared" si="77"/>
        <v>0.14398987111901987</v>
      </c>
    </row>
    <row r="2455" spans="1:23" x14ac:dyDescent="0.25">
      <c r="A2455" s="1">
        <v>47051</v>
      </c>
      <c r="B2455" t="s">
        <v>2455</v>
      </c>
      <c r="C2455" s="4">
        <v>41512</v>
      </c>
      <c r="D2455" s="4">
        <v>0</v>
      </c>
      <c r="E2455" s="4">
        <v>16</v>
      </c>
      <c r="F2455" s="4">
        <v>0</v>
      </c>
      <c r="G2455" s="4">
        <v>2</v>
      </c>
      <c r="H2455" s="4">
        <v>5</v>
      </c>
      <c r="I2455" s="4">
        <v>4</v>
      </c>
      <c r="J2455" s="4">
        <v>60</v>
      </c>
      <c r="K2455" s="4">
        <v>21</v>
      </c>
      <c r="L2455" s="4">
        <v>0</v>
      </c>
      <c r="M2455" s="4">
        <v>189.42157</v>
      </c>
      <c r="N2455" s="4">
        <v>0</v>
      </c>
      <c r="O2455" s="4">
        <v>162.90315000000001</v>
      </c>
      <c r="P2455" s="4">
        <v>18.864000000000001</v>
      </c>
      <c r="Q2455" s="4">
        <v>28.533333333333331</v>
      </c>
      <c r="R2455" s="4">
        <v>1012.51</v>
      </c>
      <c r="S2455" s="4">
        <v>641.52086250000002</v>
      </c>
      <c r="T2455" s="4">
        <v>2053.7529158333332</v>
      </c>
      <c r="U2455" s="2">
        <v>3573.0402926182301</v>
      </c>
      <c r="V2455" s="2">
        <f t="shared" si="76"/>
        <v>5854.987976877489</v>
      </c>
      <c r="W2455" s="4">
        <f t="shared" si="77"/>
        <v>0.14104326404118059</v>
      </c>
    </row>
    <row r="2456" spans="1:23" x14ac:dyDescent="0.25">
      <c r="A2456" s="1">
        <v>47053</v>
      </c>
      <c r="B2456" t="s">
        <v>2456</v>
      </c>
      <c r="C2456" s="4">
        <v>49175</v>
      </c>
      <c r="D2456" s="4">
        <v>1</v>
      </c>
      <c r="E2456" s="4">
        <v>20</v>
      </c>
      <c r="F2456" s="4">
        <v>0</v>
      </c>
      <c r="G2456" s="4">
        <v>3</v>
      </c>
      <c r="H2456" s="4">
        <v>4</v>
      </c>
      <c r="I2456" s="4">
        <v>3</v>
      </c>
      <c r="J2456" s="4">
        <v>71</v>
      </c>
      <c r="K2456" s="4">
        <v>24</v>
      </c>
      <c r="L2456" s="4">
        <v>12.983962500000001</v>
      </c>
      <c r="M2456" s="4">
        <v>188.11724999999998</v>
      </c>
      <c r="N2456" s="4">
        <v>0</v>
      </c>
      <c r="O2456" s="4">
        <v>123.5817</v>
      </c>
      <c r="P2456" s="4">
        <v>11.79</v>
      </c>
      <c r="Q2456" s="4">
        <v>705.0333333333333</v>
      </c>
      <c r="R2456" s="4">
        <v>1324.04</v>
      </c>
      <c r="S2456" s="4">
        <v>746.63244625000004</v>
      </c>
      <c r="T2456" s="4">
        <v>3112.1786920833333</v>
      </c>
      <c r="U2456" s="2">
        <v>4231.4712134346364</v>
      </c>
      <c r="V2456" s="2">
        <f t="shared" si="76"/>
        <v>7689.4475379716732</v>
      </c>
      <c r="W2456" s="4">
        <f t="shared" si="77"/>
        <v>0.15636903991808182</v>
      </c>
    </row>
    <row r="2457" spans="1:23" x14ac:dyDescent="0.25">
      <c r="A2457" s="1">
        <v>47055</v>
      </c>
      <c r="B2457" t="s">
        <v>2457</v>
      </c>
      <c r="C2457" s="4">
        <v>29167</v>
      </c>
      <c r="D2457" s="4">
        <v>1</v>
      </c>
      <c r="E2457" s="4">
        <v>11</v>
      </c>
      <c r="F2457" s="4">
        <v>0</v>
      </c>
      <c r="G2457" s="4">
        <v>1</v>
      </c>
      <c r="H2457" s="4">
        <v>7</v>
      </c>
      <c r="I2457" s="4">
        <v>4</v>
      </c>
      <c r="J2457" s="4">
        <v>41</v>
      </c>
      <c r="K2457" s="4">
        <v>14</v>
      </c>
      <c r="L2457" s="4">
        <v>7.2133124999999998</v>
      </c>
      <c r="M2457" s="4">
        <v>135.89567000000002</v>
      </c>
      <c r="N2457" s="4">
        <v>0</v>
      </c>
      <c r="O2457" s="4">
        <v>88.941374999999994</v>
      </c>
      <c r="P2457" s="4">
        <v>18.863999999999997</v>
      </c>
      <c r="Q2457" s="4">
        <v>93.90000000000002</v>
      </c>
      <c r="R2457" s="4">
        <v>695.25</v>
      </c>
      <c r="S2457" s="4">
        <v>465.11600225000001</v>
      </c>
      <c r="T2457" s="4">
        <v>1505.18035975</v>
      </c>
      <c r="U2457" s="2">
        <v>2553.9085407932707</v>
      </c>
      <c r="V2457" s="2">
        <f t="shared" si="76"/>
        <v>4226.3311627377152</v>
      </c>
      <c r="W2457" s="4">
        <f t="shared" si="77"/>
        <v>0.14490112670955926</v>
      </c>
    </row>
    <row r="2458" spans="1:23" x14ac:dyDescent="0.25">
      <c r="A2458" s="1">
        <v>47057</v>
      </c>
      <c r="B2458" t="s">
        <v>2458</v>
      </c>
      <c r="C2458" s="4">
        <v>23013</v>
      </c>
      <c r="D2458" s="4">
        <v>0</v>
      </c>
      <c r="E2458" s="4">
        <v>9</v>
      </c>
      <c r="F2458" s="4">
        <v>0</v>
      </c>
      <c r="G2458" s="4">
        <v>0</v>
      </c>
      <c r="H2458" s="4">
        <v>3</v>
      </c>
      <c r="I2458" s="4">
        <v>1</v>
      </c>
      <c r="J2458" s="4">
        <v>16</v>
      </c>
      <c r="K2458" s="4">
        <v>16</v>
      </c>
      <c r="L2458" s="4">
        <v>0</v>
      </c>
      <c r="M2458" s="4">
        <v>74.747624000000002</v>
      </c>
      <c r="N2458" s="4">
        <v>0</v>
      </c>
      <c r="O2458" s="4">
        <v>0</v>
      </c>
      <c r="P2458" s="4">
        <v>11.790000000000001</v>
      </c>
      <c r="Q2458" s="4">
        <v>13.6</v>
      </c>
      <c r="R2458" s="4">
        <v>256.06</v>
      </c>
      <c r="S2458" s="4">
        <v>497.29522624999998</v>
      </c>
      <c r="T2458" s="4">
        <v>853.49285024999995</v>
      </c>
      <c r="U2458" s="2">
        <v>2026.3469579927805</v>
      </c>
      <c r="V2458" s="2">
        <f t="shared" si="76"/>
        <v>2974.6723471594469</v>
      </c>
      <c r="W2458" s="4">
        <f t="shared" si="77"/>
        <v>0.12926052001735744</v>
      </c>
    </row>
    <row r="2459" spans="1:23" x14ac:dyDescent="0.25">
      <c r="A2459" s="1">
        <v>47059</v>
      </c>
      <c r="B2459" t="s">
        <v>2459</v>
      </c>
      <c r="C2459" s="4">
        <v>68669</v>
      </c>
      <c r="D2459" s="4">
        <v>2</v>
      </c>
      <c r="E2459" s="4">
        <v>28</v>
      </c>
      <c r="F2459" s="4">
        <v>0</v>
      </c>
      <c r="G2459" s="4">
        <v>2</v>
      </c>
      <c r="H2459" s="4">
        <v>7</v>
      </c>
      <c r="I2459" s="4">
        <v>7</v>
      </c>
      <c r="J2459" s="4">
        <v>90</v>
      </c>
      <c r="K2459" s="4">
        <v>35</v>
      </c>
      <c r="L2459" s="4">
        <v>23.803930999999999</v>
      </c>
      <c r="M2459" s="4">
        <v>264.58530399999995</v>
      </c>
      <c r="N2459" s="4">
        <v>0</v>
      </c>
      <c r="O2459" s="4">
        <v>224.69399999999999</v>
      </c>
      <c r="P2459" s="4">
        <v>50.107500000000002</v>
      </c>
      <c r="Q2459" s="4">
        <v>970.69999999999993</v>
      </c>
      <c r="R2459" s="4">
        <v>2044.58</v>
      </c>
      <c r="S2459" s="4">
        <v>1177.02561375</v>
      </c>
      <c r="T2459" s="4">
        <v>4755.4963487499999</v>
      </c>
      <c r="U2459" s="2">
        <v>5885.3257162648979</v>
      </c>
      <c r="V2459" s="2">
        <f t="shared" si="76"/>
        <v>11169.210548209343</v>
      </c>
      <c r="W2459" s="4">
        <f t="shared" si="77"/>
        <v>0.16265287900230588</v>
      </c>
    </row>
    <row r="2460" spans="1:23" x14ac:dyDescent="0.25">
      <c r="A2460" s="1">
        <v>47061</v>
      </c>
      <c r="B2460" t="s">
        <v>2460</v>
      </c>
      <c r="C2460" s="4">
        <v>13331</v>
      </c>
      <c r="D2460" s="4">
        <v>2</v>
      </c>
      <c r="E2460" s="4">
        <v>9</v>
      </c>
      <c r="F2460" s="4">
        <v>0</v>
      </c>
      <c r="G2460" s="4">
        <v>0</v>
      </c>
      <c r="H2460" s="4">
        <v>5</v>
      </c>
      <c r="I2460" s="4">
        <v>2</v>
      </c>
      <c r="J2460" s="4">
        <v>23</v>
      </c>
      <c r="K2460" s="4">
        <v>18</v>
      </c>
      <c r="L2460" s="4">
        <v>5.5302059999999997</v>
      </c>
      <c r="M2460" s="4">
        <v>46.077584000000002</v>
      </c>
      <c r="N2460" s="4">
        <v>0</v>
      </c>
      <c r="O2460" s="4">
        <v>0</v>
      </c>
      <c r="P2460" s="4">
        <v>13.558499999999999</v>
      </c>
      <c r="Q2460" s="4">
        <v>6.8</v>
      </c>
      <c r="R2460" s="4">
        <v>356.18</v>
      </c>
      <c r="S2460" s="4">
        <v>548.72627750000004</v>
      </c>
      <c r="T2460" s="4">
        <v>976.87256750000006</v>
      </c>
      <c r="U2460" s="2">
        <v>1120.9780245181817</v>
      </c>
      <c r="V2460" s="2">
        <f t="shared" si="76"/>
        <v>2206.3919884070706</v>
      </c>
      <c r="W2460" s="4">
        <f t="shared" si="77"/>
        <v>0.16550836309407177</v>
      </c>
    </row>
    <row r="2461" spans="1:23" x14ac:dyDescent="0.25">
      <c r="A2461" s="1">
        <v>47063</v>
      </c>
      <c r="B2461" t="s">
        <v>2461</v>
      </c>
      <c r="C2461" s="4">
        <v>63740</v>
      </c>
      <c r="D2461" s="4">
        <v>0</v>
      </c>
      <c r="E2461" s="4">
        <v>25</v>
      </c>
      <c r="F2461" s="4">
        <v>0</v>
      </c>
      <c r="G2461" s="4">
        <v>2</v>
      </c>
      <c r="H2461" s="4">
        <v>14</v>
      </c>
      <c r="I2461" s="4">
        <v>6</v>
      </c>
      <c r="J2461" s="4">
        <v>113</v>
      </c>
      <c r="K2461" s="4">
        <v>38</v>
      </c>
      <c r="L2461" s="4">
        <v>0</v>
      </c>
      <c r="M2461" s="4">
        <v>426.54534800000005</v>
      </c>
      <c r="N2461" s="4">
        <v>0</v>
      </c>
      <c r="O2461" s="4">
        <v>260.27055000000001</v>
      </c>
      <c r="P2461" s="4">
        <v>103.16249999999999</v>
      </c>
      <c r="Q2461" s="4">
        <v>19.399999999999999</v>
      </c>
      <c r="R2461" s="4">
        <v>2707.62</v>
      </c>
      <c r="S2461" s="4">
        <v>1263.27405875</v>
      </c>
      <c r="T2461" s="4">
        <v>4780.2724567499999</v>
      </c>
      <c r="U2461" s="2">
        <v>5402.9783554708119</v>
      </c>
      <c r="V2461" s="2">
        <f t="shared" si="76"/>
        <v>10714.392196304145</v>
      </c>
      <c r="W2461" s="4">
        <f t="shared" si="77"/>
        <v>0.16809526508164646</v>
      </c>
    </row>
    <row r="2462" spans="1:23" x14ac:dyDescent="0.25">
      <c r="A2462" s="1">
        <v>47065</v>
      </c>
      <c r="B2462" t="s">
        <v>2462</v>
      </c>
      <c r="C2462" s="4">
        <v>357546</v>
      </c>
      <c r="D2462" s="4">
        <v>6</v>
      </c>
      <c r="E2462" s="4">
        <v>114</v>
      </c>
      <c r="F2462" s="4">
        <v>1</v>
      </c>
      <c r="G2462" s="4">
        <v>13</v>
      </c>
      <c r="H2462" s="4">
        <v>138</v>
      </c>
      <c r="I2462" s="4">
        <v>38</v>
      </c>
      <c r="J2462" s="4">
        <v>797</v>
      </c>
      <c r="K2462" s="4">
        <v>245</v>
      </c>
      <c r="L2462" s="4">
        <v>162.78041899999999</v>
      </c>
      <c r="M2462" s="4">
        <v>1851.9604820000002</v>
      </c>
      <c r="N2462" s="4">
        <v>113.7835</v>
      </c>
      <c r="O2462" s="4">
        <v>1768.529025</v>
      </c>
      <c r="P2462" s="4">
        <v>1816.8389999999999</v>
      </c>
      <c r="Q2462" s="4">
        <v>982.86666666666679</v>
      </c>
      <c r="R2462" s="4">
        <v>20862.129999999997</v>
      </c>
      <c r="S2462" s="4">
        <v>8332.4638222499998</v>
      </c>
      <c r="T2462" s="4">
        <v>35891.352914916664</v>
      </c>
      <c r="U2462" s="2">
        <v>29410.854553681038</v>
      </c>
      <c r="V2462" s="2">
        <f t="shared" si="76"/>
        <v>69290.135570255108</v>
      </c>
      <c r="W2462" s="4">
        <f t="shared" si="77"/>
        <v>0.19379362535241648</v>
      </c>
    </row>
    <row r="2463" spans="1:23" x14ac:dyDescent="0.25">
      <c r="A2463" s="1">
        <v>47067</v>
      </c>
      <c r="B2463" t="s">
        <v>2463</v>
      </c>
      <c r="C2463" s="4">
        <v>6585</v>
      </c>
      <c r="D2463" s="4">
        <v>0</v>
      </c>
      <c r="E2463" s="4">
        <v>2</v>
      </c>
      <c r="F2463" s="4">
        <v>0</v>
      </c>
      <c r="G2463" s="4">
        <v>1</v>
      </c>
      <c r="H2463" s="4">
        <v>0</v>
      </c>
      <c r="I2463" s="4">
        <v>0</v>
      </c>
      <c r="J2463" s="4">
        <v>4</v>
      </c>
      <c r="K2463" s="4">
        <v>5</v>
      </c>
      <c r="L2463" s="4">
        <v>0</v>
      </c>
      <c r="M2463" s="4">
        <v>20.284824</v>
      </c>
      <c r="N2463" s="4">
        <v>0</v>
      </c>
      <c r="O2463" s="4">
        <v>9.3622499999999995</v>
      </c>
      <c r="P2463" s="4">
        <v>0</v>
      </c>
      <c r="Q2463" s="4">
        <v>0</v>
      </c>
      <c r="R2463" s="4">
        <v>87.85</v>
      </c>
      <c r="S2463" s="4">
        <v>155.91655625000001</v>
      </c>
      <c r="T2463" s="4">
        <v>273.41363024999998</v>
      </c>
      <c r="U2463" s="2">
        <v>599.92060034023166</v>
      </c>
      <c r="V2463" s="2">
        <f t="shared" si="76"/>
        <v>903.71352284023169</v>
      </c>
      <c r="W2463" s="4">
        <f t="shared" si="77"/>
        <v>0.13723819633109061</v>
      </c>
    </row>
    <row r="2464" spans="1:23" x14ac:dyDescent="0.25">
      <c r="A2464" s="1">
        <v>47069</v>
      </c>
      <c r="B2464" t="s">
        <v>2464</v>
      </c>
      <c r="C2464" s="4">
        <v>25562</v>
      </c>
      <c r="D2464" s="4">
        <v>1</v>
      </c>
      <c r="E2464" s="4">
        <v>12</v>
      </c>
      <c r="F2464" s="4">
        <v>0</v>
      </c>
      <c r="G2464" s="4">
        <v>1</v>
      </c>
      <c r="H2464" s="4">
        <v>2</v>
      </c>
      <c r="I2464" s="4">
        <v>4</v>
      </c>
      <c r="J2464" s="4">
        <v>27</v>
      </c>
      <c r="K2464" s="4">
        <v>9</v>
      </c>
      <c r="L2464" s="4">
        <v>1.2022185000000001</v>
      </c>
      <c r="M2464" s="4">
        <v>86.505690000000001</v>
      </c>
      <c r="N2464" s="4">
        <v>0</v>
      </c>
      <c r="O2464" s="4">
        <v>47.747475000000001</v>
      </c>
      <c r="P2464" s="4">
        <v>3.5369999999999999</v>
      </c>
      <c r="Q2464" s="4">
        <v>44.466666666666669</v>
      </c>
      <c r="R2464" s="4">
        <v>377.11</v>
      </c>
      <c r="S2464" s="4">
        <v>276.85493874999997</v>
      </c>
      <c r="T2464" s="4">
        <v>837.42398891666664</v>
      </c>
      <c r="U2464" s="2">
        <v>1983.7391401081481</v>
      </c>
      <c r="V2464" s="2">
        <f t="shared" si="76"/>
        <v>2914.2102389044444</v>
      </c>
      <c r="W2464" s="4">
        <f t="shared" si="77"/>
        <v>0.1140055644669605</v>
      </c>
    </row>
    <row r="2465" spans="1:23" x14ac:dyDescent="0.25">
      <c r="A2465" s="1">
        <v>47071</v>
      </c>
      <c r="B2465" t="s">
        <v>2465</v>
      </c>
      <c r="C2465" s="4">
        <v>25771</v>
      </c>
      <c r="D2465" s="4">
        <v>0</v>
      </c>
      <c r="E2465" s="4">
        <v>10</v>
      </c>
      <c r="F2465" s="4">
        <v>0</v>
      </c>
      <c r="G2465" s="4">
        <v>1</v>
      </c>
      <c r="H2465" s="4">
        <v>10</v>
      </c>
      <c r="I2465" s="4">
        <v>3</v>
      </c>
      <c r="J2465" s="4">
        <v>42</v>
      </c>
      <c r="K2465" s="4">
        <v>16</v>
      </c>
      <c r="L2465" s="4">
        <v>0</v>
      </c>
      <c r="M2465" s="4">
        <v>87.680303999999992</v>
      </c>
      <c r="N2465" s="4">
        <v>0</v>
      </c>
      <c r="O2465" s="4">
        <v>54.301049999999996</v>
      </c>
      <c r="P2465" s="4">
        <v>87.835499999999996</v>
      </c>
      <c r="Q2465" s="4">
        <v>575.36666666666667</v>
      </c>
      <c r="R2465" s="4">
        <v>724.23</v>
      </c>
      <c r="S2465" s="4">
        <v>531.15827249999995</v>
      </c>
      <c r="T2465" s="4">
        <v>2060.5717931666668</v>
      </c>
      <c r="U2465" s="2">
        <v>2274.1481735868938</v>
      </c>
      <c r="V2465" s="2">
        <f t="shared" si="76"/>
        <v>4563.6723882165234</v>
      </c>
      <c r="W2465" s="4">
        <f t="shared" si="77"/>
        <v>0.17708557635390645</v>
      </c>
    </row>
    <row r="2466" spans="1:23" x14ac:dyDescent="0.25">
      <c r="A2466" s="1">
        <v>47073</v>
      </c>
      <c r="B2466" t="s">
        <v>2466</v>
      </c>
      <c r="C2466" s="4">
        <v>56402</v>
      </c>
      <c r="D2466" s="4">
        <v>1</v>
      </c>
      <c r="E2466" s="4">
        <v>20</v>
      </c>
      <c r="F2466" s="4">
        <v>0</v>
      </c>
      <c r="G2466" s="4">
        <v>1</v>
      </c>
      <c r="H2466" s="4">
        <v>8</v>
      </c>
      <c r="I2466" s="4">
        <v>1</v>
      </c>
      <c r="J2466" s="4">
        <v>57</v>
      </c>
      <c r="K2466" s="4">
        <v>20</v>
      </c>
      <c r="L2466" s="4">
        <v>13.7052935</v>
      </c>
      <c r="M2466" s="4">
        <v>169.101856</v>
      </c>
      <c r="N2466" s="4">
        <v>0</v>
      </c>
      <c r="O2466" s="4">
        <v>46.811250000000001</v>
      </c>
      <c r="P2466" s="4">
        <v>34.780500000000004</v>
      </c>
      <c r="Q2466" s="4">
        <v>4.8999999999999995</v>
      </c>
      <c r="R2466" s="4">
        <v>1056.74</v>
      </c>
      <c r="S2466" s="4">
        <v>688.40282999999999</v>
      </c>
      <c r="T2466" s="4">
        <v>2014.4417295000001</v>
      </c>
      <c r="U2466" s="2">
        <v>5076.02619355159</v>
      </c>
      <c r="V2466" s="2">
        <f t="shared" si="76"/>
        <v>7314.2947818849234</v>
      </c>
      <c r="W2466" s="4">
        <f t="shared" si="77"/>
        <v>0.12968147905898592</v>
      </c>
    </row>
    <row r="2467" spans="1:23" x14ac:dyDescent="0.25">
      <c r="A2467" s="1">
        <v>47075</v>
      </c>
      <c r="B2467" t="s">
        <v>2467</v>
      </c>
      <c r="C2467" s="4">
        <v>17779</v>
      </c>
      <c r="D2467" s="4">
        <v>0</v>
      </c>
      <c r="E2467" s="4">
        <v>5</v>
      </c>
      <c r="F2467" s="4">
        <v>0</v>
      </c>
      <c r="G2467" s="4">
        <v>1</v>
      </c>
      <c r="H2467" s="4">
        <v>5</v>
      </c>
      <c r="I2467" s="4">
        <v>1</v>
      </c>
      <c r="J2467" s="4">
        <v>19</v>
      </c>
      <c r="K2467" s="4">
        <v>12</v>
      </c>
      <c r="L2467" s="4">
        <v>0</v>
      </c>
      <c r="M2467" s="4">
        <v>63.855063999999999</v>
      </c>
      <c r="N2467" s="4">
        <v>0</v>
      </c>
      <c r="O2467" s="4">
        <v>33.704099999999997</v>
      </c>
      <c r="P2467" s="4">
        <v>11.790000000000001</v>
      </c>
      <c r="Q2467" s="4">
        <v>3.9</v>
      </c>
      <c r="R2467" s="4">
        <v>315.41000000000003</v>
      </c>
      <c r="S2467" s="4">
        <v>395.81194625000001</v>
      </c>
      <c r="T2467" s="4">
        <v>824.47111025000004</v>
      </c>
      <c r="U2467" s="2">
        <v>1489.7173473512985</v>
      </c>
      <c r="V2467" s="2">
        <f t="shared" si="76"/>
        <v>2405.7963587401873</v>
      </c>
      <c r="W2467" s="4">
        <f t="shared" si="77"/>
        <v>0.13531674215311251</v>
      </c>
    </row>
    <row r="2468" spans="1:23" x14ac:dyDescent="0.25">
      <c r="A2468" s="1">
        <v>47077</v>
      </c>
      <c r="B2468" t="s">
        <v>2468</v>
      </c>
      <c r="C2468" s="4">
        <v>27859</v>
      </c>
      <c r="D2468" s="4">
        <v>0</v>
      </c>
      <c r="E2468" s="4">
        <v>13</v>
      </c>
      <c r="F2468" s="4">
        <v>0</v>
      </c>
      <c r="G2468" s="4">
        <v>1</v>
      </c>
      <c r="H2468" s="4">
        <v>5</v>
      </c>
      <c r="I2468" s="4">
        <v>2</v>
      </c>
      <c r="J2468" s="4">
        <v>33</v>
      </c>
      <c r="K2468" s="4">
        <v>14</v>
      </c>
      <c r="L2468" s="4">
        <v>0</v>
      </c>
      <c r="M2468" s="4">
        <v>104.291122</v>
      </c>
      <c r="N2468" s="4">
        <v>0</v>
      </c>
      <c r="O2468" s="4">
        <v>42.130125</v>
      </c>
      <c r="P2468" s="4">
        <v>12.3795</v>
      </c>
      <c r="Q2468" s="4">
        <v>9.6333333333333329</v>
      </c>
      <c r="R2468" s="4">
        <v>676.70999999999992</v>
      </c>
      <c r="S2468" s="4">
        <v>428.61042375</v>
      </c>
      <c r="T2468" s="4">
        <v>1273.7545040833334</v>
      </c>
      <c r="U2468" s="2">
        <v>2300.4026267595841</v>
      </c>
      <c r="V2468" s="2">
        <f t="shared" si="76"/>
        <v>3715.6854090743991</v>
      </c>
      <c r="W2468" s="4">
        <f t="shared" si="77"/>
        <v>0.13337468714147668</v>
      </c>
    </row>
    <row r="2469" spans="1:23" x14ac:dyDescent="0.25">
      <c r="A2469" s="1">
        <v>47079</v>
      </c>
      <c r="B2469" t="s">
        <v>2469</v>
      </c>
      <c r="C2469" s="4">
        <v>32279</v>
      </c>
      <c r="D2469" s="4">
        <v>0</v>
      </c>
      <c r="E2469" s="4">
        <v>11</v>
      </c>
      <c r="F2469" s="4">
        <v>0</v>
      </c>
      <c r="G2469" s="4">
        <v>1</v>
      </c>
      <c r="H2469" s="4">
        <v>10</v>
      </c>
      <c r="I2469" s="4">
        <v>6</v>
      </c>
      <c r="J2469" s="4">
        <v>39</v>
      </c>
      <c r="K2469" s="4">
        <v>18</v>
      </c>
      <c r="L2469" s="4">
        <v>0</v>
      </c>
      <c r="M2469" s="4">
        <v>109.626552</v>
      </c>
      <c r="N2469" s="4">
        <v>0</v>
      </c>
      <c r="O2469" s="4">
        <v>132.94395</v>
      </c>
      <c r="P2469" s="4">
        <v>109.64699999999999</v>
      </c>
      <c r="Q2469" s="4">
        <v>552.06666666666661</v>
      </c>
      <c r="R2469" s="4">
        <v>842.4899999999999</v>
      </c>
      <c r="S2469" s="4">
        <v>562.16105125000001</v>
      </c>
      <c r="T2469" s="4">
        <v>2308.9352199166665</v>
      </c>
      <c r="U2469" s="2">
        <v>2931.2065880446212</v>
      </c>
      <c r="V2469" s="2">
        <f t="shared" si="76"/>
        <v>5496.6901657298058</v>
      </c>
      <c r="W2469" s="4">
        <f t="shared" si="77"/>
        <v>0.17028687895318337</v>
      </c>
    </row>
    <row r="2470" spans="1:23" x14ac:dyDescent="0.25">
      <c r="A2470" s="1">
        <v>47081</v>
      </c>
      <c r="B2470" t="s">
        <v>2470</v>
      </c>
      <c r="C2470" s="4">
        <v>24678</v>
      </c>
      <c r="D2470" s="4">
        <v>1</v>
      </c>
      <c r="E2470" s="4">
        <v>10</v>
      </c>
      <c r="F2470" s="4">
        <v>0</v>
      </c>
      <c r="G2470" s="4">
        <v>1</v>
      </c>
      <c r="H2470" s="4">
        <v>5</v>
      </c>
      <c r="I2470" s="4">
        <v>1</v>
      </c>
      <c r="J2470" s="4">
        <v>22</v>
      </c>
      <c r="K2470" s="4">
        <v>11</v>
      </c>
      <c r="L2470" s="4">
        <v>1.4426625</v>
      </c>
      <c r="M2470" s="4">
        <v>71.705928000000014</v>
      </c>
      <c r="N2470" s="4">
        <v>0</v>
      </c>
      <c r="O2470" s="4">
        <v>23.405625000000001</v>
      </c>
      <c r="P2470" s="4">
        <v>12.3795</v>
      </c>
      <c r="Q2470" s="4">
        <v>25.666666666666668</v>
      </c>
      <c r="R2470" s="4">
        <v>358.68</v>
      </c>
      <c r="S2470" s="4">
        <v>355.16889375</v>
      </c>
      <c r="T2470" s="4">
        <v>848.44927591666669</v>
      </c>
      <c r="U2470" s="2">
        <v>1936.416251091051</v>
      </c>
      <c r="V2470" s="2">
        <f t="shared" si="76"/>
        <v>2879.1376687762363</v>
      </c>
      <c r="W2470" s="4">
        <f t="shared" si="77"/>
        <v>0.11666819307789271</v>
      </c>
    </row>
    <row r="2471" spans="1:23" x14ac:dyDescent="0.25">
      <c r="A2471" s="1">
        <v>47083</v>
      </c>
      <c r="B2471" t="s">
        <v>2471</v>
      </c>
      <c r="C2471" s="4">
        <v>8176</v>
      </c>
      <c r="D2471" s="4">
        <v>1</v>
      </c>
      <c r="E2471" s="4">
        <v>4</v>
      </c>
      <c r="F2471" s="4">
        <v>0</v>
      </c>
      <c r="G2471" s="4">
        <v>1</v>
      </c>
      <c r="H2471" s="4">
        <v>3</v>
      </c>
      <c r="I2471" s="4">
        <v>0</v>
      </c>
      <c r="J2471" s="4">
        <v>8</v>
      </c>
      <c r="K2471" s="4">
        <v>6</v>
      </c>
      <c r="L2471" s="4">
        <v>19.4759435</v>
      </c>
      <c r="M2471" s="4">
        <v>28.998872000000002</v>
      </c>
      <c r="N2471" s="4">
        <v>0</v>
      </c>
      <c r="O2471" s="4">
        <v>23.405625000000001</v>
      </c>
      <c r="P2471" s="4">
        <v>7.6635000000000009</v>
      </c>
      <c r="Q2471" s="4">
        <v>0</v>
      </c>
      <c r="R2471" s="4">
        <v>111.97999999999999</v>
      </c>
      <c r="S2471" s="4">
        <v>184.55863500000001</v>
      </c>
      <c r="T2471" s="4">
        <v>376.08257549999996</v>
      </c>
      <c r="U2471" s="2">
        <v>634.88401304951469</v>
      </c>
      <c r="V2471" s="2">
        <f t="shared" si="76"/>
        <v>1052.753541382848</v>
      </c>
      <c r="W2471" s="4">
        <f t="shared" si="77"/>
        <v>0.12876144097148337</v>
      </c>
    </row>
    <row r="2472" spans="1:23" x14ac:dyDescent="0.25">
      <c r="A2472" s="1">
        <v>47085</v>
      </c>
      <c r="B2472" t="s">
        <v>2472</v>
      </c>
      <c r="C2472" s="4">
        <v>18318</v>
      </c>
      <c r="D2472" s="4">
        <v>0</v>
      </c>
      <c r="E2472" s="4">
        <v>9</v>
      </c>
      <c r="F2472" s="4">
        <v>0</v>
      </c>
      <c r="G2472" s="4">
        <v>1</v>
      </c>
      <c r="H2472" s="4">
        <v>10</v>
      </c>
      <c r="I2472" s="4">
        <v>0</v>
      </c>
      <c r="J2472" s="4">
        <v>39</v>
      </c>
      <c r="K2472" s="4">
        <v>11</v>
      </c>
      <c r="L2472" s="4">
        <v>0</v>
      </c>
      <c r="M2472" s="4">
        <v>66.465168000000006</v>
      </c>
      <c r="N2472" s="4">
        <v>0</v>
      </c>
      <c r="O2472" s="4">
        <v>23.405625000000001</v>
      </c>
      <c r="P2472" s="4">
        <v>34.780499999999996</v>
      </c>
      <c r="Q2472" s="4">
        <v>0</v>
      </c>
      <c r="R2472" s="4">
        <v>746.81</v>
      </c>
      <c r="S2472" s="4">
        <v>333.49913624999999</v>
      </c>
      <c r="T2472" s="4">
        <v>1204.9604292499998</v>
      </c>
      <c r="U2472" s="2">
        <v>1421.1629043544492</v>
      </c>
      <c r="V2472" s="2">
        <f t="shared" si="76"/>
        <v>2760.0078257433379</v>
      </c>
      <c r="W2472" s="4">
        <f t="shared" si="77"/>
        <v>0.15067189790060803</v>
      </c>
    </row>
    <row r="2473" spans="1:23" x14ac:dyDescent="0.25">
      <c r="A2473" s="1">
        <v>47087</v>
      </c>
      <c r="B2473" t="s">
        <v>2473</v>
      </c>
      <c r="C2473" s="4">
        <v>11615</v>
      </c>
      <c r="D2473" s="4">
        <v>0</v>
      </c>
      <c r="E2473" s="4">
        <v>5</v>
      </c>
      <c r="F2473" s="4">
        <v>0</v>
      </c>
      <c r="G2473" s="4">
        <v>0</v>
      </c>
      <c r="H2473" s="4">
        <v>0</v>
      </c>
      <c r="I2473" s="4">
        <v>0</v>
      </c>
      <c r="J2473" s="4">
        <v>7</v>
      </c>
      <c r="K2473" s="4">
        <v>7</v>
      </c>
      <c r="L2473" s="4">
        <v>0</v>
      </c>
      <c r="M2473" s="4">
        <v>31.691184</v>
      </c>
      <c r="N2473" s="4">
        <v>0</v>
      </c>
      <c r="O2473" s="4">
        <v>0</v>
      </c>
      <c r="P2473" s="4">
        <v>0</v>
      </c>
      <c r="Q2473" s="4">
        <v>0</v>
      </c>
      <c r="R2473" s="4">
        <v>105.92999999999999</v>
      </c>
      <c r="S2473" s="4">
        <v>206.63394249999999</v>
      </c>
      <c r="T2473" s="4">
        <v>344.25512649999996</v>
      </c>
      <c r="U2473" s="2">
        <v>957.85793027979707</v>
      </c>
      <c r="V2473" s="2">
        <f t="shared" si="76"/>
        <v>1340.3636263909082</v>
      </c>
      <c r="W2473" s="4">
        <f t="shared" si="77"/>
        <v>0.1153993651649512</v>
      </c>
    </row>
    <row r="2474" spans="1:23" x14ac:dyDescent="0.25">
      <c r="A2474" s="1">
        <v>47089</v>
      </c>
      <c r="B2474" t="s">
        <v>2474</v>
      </c>
      <c r="C2474" s="4">
        <v>53247</v>
      </c>
      <c r="D2474" s="4">
        <v>0</v>
      </c>
      <c r="E2474" s="4">
        <v>14</v>
      </c>
      <c r="F2474" s="4">
        <v>0</v>
      </c>
      <c r="G2474" s="4">
        <v>1</v>
      </c>
      <c r="H2474" s="4">
        <v>12</v>
      </c>
      <c r="I2474" s="4">
        <v>4</v>
      </c>
      <c r="J2474" s="4">
        <v>77</v>
      </c>
      <c r="K2474" s="4">
        <v>25</v>
      </c>
      <c r="L2474" s="4">
        <v>0</v>
      </c>
      <c r="M2474" s="4">
        <v>236.79911400000003</v>
      </c>
      <c r="N2474" s="4">
        <v>0</v>
      </c>
      <c r="O2474" s="4">
        <v>50.556149999999995</v>
      </c>
      <c r="P2474" s="4">
        <v>63.076499999999996</v>
      </c>
      <c r="Q2474" s="4">
        <v>123.90000000000002</v>
      </c>
      <c r="R2474" s="4">
        <v>1542.25</v>
      </c>
      <c r="S2474" s="4">
        <v>815.06077875000005</v>
      </c>
      <c r="T2474" s="4">
        <v>2831.6425427499998</v>
      </c>
      <c r="U2474" s="2">
        <v>4519.7908497784592</v>
      </c>
      <c r="V2474" s="2">
        <f t="shared" si="76"/>
        <v>7666.0603417229031</v>
      </c>
      <c r="W2474" s="4">
        <f t="shared" si="77"/>
        <v>0.14397168557332626</v>
      </c>
    </row>
    <row r="2475" spans="1:23" x14ac:dyDescent="0.25">
      <c r="A2475" s="1">
        <v>47091</v>
      </c>
      <c r="B2475" t="s">
        <v>2475</v>
      </c>
      <c r="C2475" s="4">
        <v>17789</v>
      </c>
      <c r="D2475" s="4">
        <v>0</v>
      </c>
      <c r="E2475" s="4">
        <v>7</v>
      </c>
      <c r="F2475" s="4">
        <v>0</v>
      </c>
      <c r="G2475" s="4">
        <v>0</v>
      </c>
      <c r="H2475" s="4">
        <v>3</v>
      </c>
      <c r="I2475" s="4">
        <v>1</v>
      </c>
      <c r="J2475" s="4">
        <v>22</v>
      </c>
      <c r="K2475" s="4">
        <v>9</v>
      </c>
      <c r="L2475" s="4">
        <v>0</v>
      </c>
      <c r="M2475" s="4">
        <v>44.125144000000006</v>
      </c>
      <c r="N2475" s="4">
        <v>0</v>
      </c>
      <c r="O2475" s="4">
        <v>0</v>
      </c>
      <c r="P2475" s="4">
        <v>7.0739999999999998</v>
      </c>
      <c r="Q2475" s="4">
        <v>2.2666666666666671</v>
      </c>
      <c r="R2475" s="4">
        <v>417.95000000000005</v>
      </c>
      <c r="S2475" s="4">
        <v>297.59013625</v>
      </c>
      <c r="T2475" s="4">
        <v>769.00594691666674</v>
      </c>
      <c r="U2475" s="2">
        <v>1508.3986369676682</v>
      </c>
      <c r="V2475" s="2">
        <f t="shared" si="76"/>
        <v>2362.8496890972979</v>
      </c>
      <c r="W2475" s="4">
        <f t="shared" si="77"/>
        <v>0.13282644831622339</v>
      </c>
    </row>
    <row r="2476" spans="1:23" x14ac:dyDescent="0.25">
      <c r="A2476" s="1">
        <v>47093</v>
      </c>
      <c r="B2476" t="s">
        <v>2476</v>
      </c>
      <c r="C2476" s="4">
        <v>456185</v>
      </c>
      <c r="D2476" s="4">
        <v>3</v>
      </c>
      <c r="E2476" s="4">
        <v>140</v>
      </c>
      <c r="F2476" s="4">
        <v>0</v>
      </c>
      <c r="G2476" s="4">
        <v>10</v>
      </c>
      <c r="H2476" s="4">
        <v>134</v>
      </c>
      <c r="I2476" s="4">
        <v>41</v>
      </c>
      <c r="J2476" s="4">
        <v>893</v>
      </c>
      <c r="K2476" s="4">
        <v>301</v>
      </c>
      <c r="L2476" s="4">
        <v>47.607862499999996</v>
      </c>
      <c r="M2476" s="4">
        <v>2716.6372840000004</v>
      </c>
      <c r="N2476" s="4">
        <v>0</v>
      </c>
      <c r="O2476" s="4">
        <v>2017.564875</v>
      </c>
      <c r="P2476" s="4">
        <v>1670.0535</v>
      </c>
      <c r="Q2476" s="4">
        <v>6186.6333333333341</v>
      </c>
      <c r="R2476" s="4">
        <v>25358.679999999993</v>
      </c>
      <c r="S2476" s="4">
        <v>10308.102507</v>
      </c>
      <c r="T2476" s="4">
        <v>48305.279361833323</v>
      </c>
      <c r="U2476" s="2">
        <v>39403.338519118719</v>
      </c>
      <c r="V2476" s="2">
        <f t="shared" si="76"/>
        <v>93075.871143377968</v>
      </c>
      <c r="W2476" s="4">
        <f t="shared" si="77"/>
        <v>0.20403097678217821</v>
      </c>
    </row>
    <row r="2477" spans="1:23" x14ac:dyDescent="0.25">
      <c r="A2477" s="1">
        <v>47095</v>
      </c>
      <c r="B2477" t="s">
        <v>2477</v>
      </c>
      <c r="C2477" s="4">
        <v>7526</v>
      </c>
      <c r="D2477" s="4">
        <v>3</v>
      </c>
      <c r="E2477" s="4">
        <v>3</v>
      </c>
      <c r="F2477" s="4">
        <v>0</v>
      </c>
      <c r="G2477" s="4">
        <v>0</v>
      </c>
      <c r="H2477" s="4">
        <v>5</v>
      </c>
      <c r="I2477" s="4">
        <v>0</v>
      </c>
      <c r="J2477" s="4">
        <v>12</v>
      </c>
      <c r="K2477" s="4">
        <v>3</v>
      </c>
      <c r="L2477" s="4">
        <v>11.781744</v>
      </c>
      <c r="M2477" s="4">
        <v>17.880239999999997</v>
      </c>
      <c r="N2477" s="4">
        <v>0</v>
      </c>
      <c r="O2477" s="4">
        <v>0</v>
      </c>
      <c r="P2477" s="4">
        <v>22.401</v>
      </c>
      <c r="Q2477" s="4">
        <v>0</v>
      </c>
      <c r="R2477" s="4">
        <v>239.18</v>
      </c>
      <c r="S2477" s="4">
        <v>90.066031249999995</v>
      </c>
      <c r="T2477" s="4">
        <v>381.30901524999996</v>
      </c>
      <c r="U2477" s="2">
        <v>518.24956595720812</v>
      </c>
      <c r="V2477" s="2">
        <f t="shared" si="76"/>
        <v>941.92624956831924</v>
      </c>
      <c r="W2477" s="4">
        <f t="shared" si="77"/>
        <v>0.12515629146536264</v>
      </c>
    </row>
    <row r="2478" spans="1:23" x14ac:dyDescent="0.25">
      <c r="A2478" s="1">
        <v>47097</v>
      </c>
      <c r="B2478" t="s">
        <v>2478</v>
      </c>
      <c r="C2478" s="4">
        <v>26297</v>
      </c>
      <c r="D2478" s="4">
        <v>1</v>
      </c>
      <c r="E2478" s="4">
        <v>8</v>
      </c>
      <c r="F2478" s="4">
        <v>0</v>
      </c>
      <c r="G2478" s="4">
        <v>1</v>
      </c>
      <c r="H2478" s="4">
        <v>4</v>
      </c>
      <c r="I2478" s="4">
        <v>0</v>
      </c>
      <c r="J2478" s="4">
        <v>21</v>
      </c>
      <c r="K2478" s="4">
        <v>11</v>
      </c>
      <c r="L2478" s="4">
        <v>171.43639400000001</v>
      </c>
      <c r="M2478" s="4">
        <v>96.539177999999993</v>
      </c>
      <c r="N2478" s="4">
        <v>0</v>
      </c>
      <c r="O2478" s="4">
        <v>23.405625000000001</v>
      </c>
      <c r="P2478" s="4">
        <v>11.79</v>
      </c>
      <c r="Q2478" s="4">
        <v>0</v>
      </c>
      <c r="R2478" s="4">
        <v>375.94</v>
      </c>
      <c r="S2478" s="4">
        <v>338.86979000000002</v>
      </c>
      <c r="T2478" s="4">
        <v>1017.9809869999999</v>
      </c>
      <c r="U2478" s="2">
        <v>2214.1626174823473</v>
      </c>
      <c r="V2478" s="2">
        <f t="shared" si="76"/>
        <v>3345.2526030379026</v>
      </c>
      <c r="W2478" s="4">
        <f t="shared" si="77"/>
        <v>0.12721042716043285</v>
      </c>
    </row>
    <row r="2479" spans="1:23" x14ac:dyDescent="0.25">
      <c r="A2479" s="1">
        <v>47099</v>
      </c>
      <c r="B2479" t="s">
        <v>2479</v>
      </c>
      <c r="C2479" s="4">
        <v>42937</v>
      </c>
      <c r="D2479" s="4">
        <v>1</v>
      </c>
      <c r="E2479" s="4">
        <v>23</v>
      </c>
      <c r="F2479" s="4">
        <v>0</v>
      </c>
      <c r="G2479" s="4">
        <v>1</v>
      </c>
      <c r="H2479" s="4">
        <v>5</v>
      </c>
      <c r="I2479" s="4">
        <v>4</v>
      </c>
      <c r="J2479" s="4">
        <v>62</v>
      </c>
      <c r="K2479" s="4">
        <v>29</v>
      </c>
      <c r="L2479" s="4">
        <v>2.4044374999999998</v>
      </c>
      <c r="M2479" s="4">
        <v>145.984692</v>
      </c>
      <c r="N2479" s="4">
        <v>0</v>
      </c>
      <c r="O2479" s="4">
        <v>84.260249999999999</v>
      </c>
      <c r="P2479" s="4">
        <v>14.148</v>
      </c>
      <c r="Q2479" s="4">
        <v>27.766666666666666</v>
      </c>
      <c r="R2479" s="4">
        <v>1221.3400000000001</v>
      </c>
      <c r="S2479" s="4">
        <v>914.50203524999995</v>
      </c>
      <c r="T2479" s="4">
        <v>2410.4060814166669</v>
      </c>
      <c r="U2479" s="2">
        <v>3619.2767261117988</v>
      </c>
      <c r="V2479" s="2">
        <f t="shared" si="76"/>
        <v>6297.5057054636509</v>
      </c>
      <c r="W2479" s="4">
        <f t="shared" si="77"/>
        <v>0.14666850747522303</v>
      </c>
    </row>
    <row r="2480" spans="1:23" x14ac:dyDescent="0.25">
      <c r="A2480" s="1">
        <v>47101</v>
      </c>
      <c r="B2480" t="s">
        <v>2480</v>
      </c>
      <c r="C2480" s="4">
        <v>11956</v>
      </c>
      <c r="D2480" s="4">
        <v>0</v>
      </c>
      <c r="E2480" s="4">
        <v>6</v>
      </c>
      <c r="F2480" s="4">
        <v>0</v>
      </c>
      <c r="G2480" s="4">
        <v>0</v>
      </c>
      <c r="H2480" s="4">
        <v>1</v>
      </c>
      <c r="I2480" s="4">
        <v>1</v>
      </c>
      <c r="J2480" s="4">
        <v>18</v>
      </c>
      <c r="K2480" s="4">
        <v>8</v>
      </c>
      <c r="L2480" s="4">
        <v>0</v>
      </c>
      <c r="M2480" s="4">
        <v>48.000968</v>
      </c>
      <c r="N2480" s="4">
        <v>0</v>
      </c>
      <c r="O2480" s="4">
        <v>0</v>
      </c>
      <c r="P2480" s="4">
        <v>1.179</v>
      </c>
      <c r="Q2480" s="4">
        <v>3.5333333333333332</v>
      </c>
      <c r="R2480" s="4">
        <v>277.31</v>
      </c>
      <c r="S2480" s="4">
        <v>238.558335</v>
      </c>
      <c r="T2480" s="4">
        <v>568.58163633333334</v>
      </c>
      <c r="U2480" s="2">
        <v>1050.7882664708368</v>
      </c>
      <c r="V2480" s="2">
        <f t="shared" si="76"/>
        <v>1682.5456401745405</v>
      </c>
      <c r="W2480" s="4">
        <f t="shared" si="77"/>
        <v>0.14072813986070096</v>
      </c>
    </row>
    <row r="2481" spans="1:23" x14ac:dyDescent="0.25">
      <c r="A2481" s="1">
        <v>47103</v>
      </c>
      <c r="B2481" t="s">
        <v>2481</v>
      </c>
      <c r="C2481" s="4">
        <v>33711</v>
      </c>
      <c r="D2481" s="4">
        <v>1</v>
      </c>
      <c r="E2481" s="4">
        <v>12</v>
      </c>
      <c r="F2481" s="4">
        <v>0</v>
      </c>
      <c r="G2481" s="4">
        <v>1</v>
      </c>
      <c r="H2481" s="4">
        <v>2</v>
      </c>
      <c r="I2481" s="4">
        <v>5</v>
      </c>
      <c r="J2481" s="4">
        <v>46</v>
      </c>
      <c r="K2481" s="4">
        <v>28</v>
      </c>
      <c r="L2481" s="4">
        <v>5.0493189999999997</v>
      </c>
      <c r="M2481" s="4">
        <v>118.46268599999999</v>
      </c>
      <c r="N2481" s="4">
        <v>0</v>
      </c>
      <c r="O2481" s="4">
        <v>55.237274999999997</v>
      </c>
      <c r="P2481" s="4">
        <v>4.1265000000000001</v>
      </c>
      <c r="Q2481" s="4">
        <v>33.333333333333336</v>
      </c>
      <c r="R2481" s="4">
        <v>808.3</v>
      </c>
      <c r="S2481" s="4">
        <v>886.43450374999998</v>
      </c>
      <c r="T2481" s="4">
        <v>1910.9436170833333</v>
      </c>
      <c r="U2481" s="2">
        <v>2981.5862504125016</v>
      </c>
      <c r="V2481" s="2">
        <f t="shared" si="76"/>
        <v>5104.8569360606498</v>
      </c>
      <c r="W2481" s="4">
        <f t="shared" si="77"/>
        <v>0.15143000611256413</v>
      </c>
    </row>
    <row r="2482" spans="1:23" x14ac:dyDescent="0.25">
      <c r="A2482" s="1">
        <v>47105</v>
      </c>
      <c r="B2482" t="s">
        <v>2482</v>
      </c>
      <c r="C2482" s="4">
        <v>51610</v>
      </c>
      <c r="D2482" s="4">
        <v>1</v>
      </c>
      <c r="E2482" s="4">
        <v>14</v>
      </c>
      <c r="F2482" s="4">
        <v>0</v>
      </c>
      <c r="G2482" s="4">
        <v>1</v>
      </c>
      <c r="H2482" s="4">
        <v>12</v>
      </c>
      <c r="I2482" s="4">
        <v>3</v>
      </c>
      <c r="J2482" s="4">
        <v>90</v>
      </c>
      <c r="K2482" s="4">
        <v>29</v>
      </c>
      <c r="L2482" s="4">
        <v>0.72133100000000006</v>
      </c>
      <c r="M2482" s="4">
        <v>151.67375999999999</v>
      </c>
      <c r="N2482" s="4">
        <v>0</v>
      </c>
      <c r="O2482" s="4">
        <v>46.811250000000001</v>
      </c>
      <c r="P2482" s="4">
        <v>62.486999999999995</v>
      </c>
      <c r="Q2482" s="4">
        <v>17.266666666666666</v>
      </c>
      <c r="R2482" s="4">
        <v>2063.6000000000004</v>
      </c>
      <c r="S2482" s="4">
        <v>910.95666974999995</v>
      </c>
      <c r="T2482" s="4">
        <v>3253.5166774166669</v>
      </c>
      <c r="U2482" s="2">
        <v>4468.7735956358429</v>
      </c>
      <c r="V2482" s="2">
        <f t="shared" si="76"/>
        <v>8083.792126098806</v>
      </c>
      <c r="W2482" s="4">
        <f t="shared" si="77"/>
        <v>0.15663228300908363</v>
      </c>
    </row>
    <row r="2483" spans="1:23" x14ac:dyDescent="0.25">
      <c r="A2483" s="1">
        <v>47107</v>
      </c>
      <c r="B2483" t="s">
        <v>2483</v>
      </c>
      <c r="C2483" s="4">
        <v>52773</v>
      </c>
      <c r="D2483" s="4">
        <v>0</v>
      </c>
      <c r="E2483" s="4">
        <v>19</v>
      </c>
      <c r="F2483" s="4">
        <v>0</v>
      </c>
      <c r="G2483" s="4">
        <v>2</v>
      </c>
      <c r="H2483" s="4">
        <v>20</v>
      </c>
      <c r="I2483" s="4">
        <v>5</v>
      </c>
      <c r="J2483" s="4">
        <v>85</v>
      </c>
      <c r="K2483" s="4">
        <v>24</v>
      </c>
      <c r="L2483" s="4">
        <v>0</v>
      </c>
      <c r="M2483" s="4">
        <v>210.91198399999999</v>
      </c>
      <c r="N2483" s="4">
        <v>0</v>
      </c>
      <c r="O2483" s="4">
        <v>245.29095000000001</v>
      </c>
      <c r="P2483" s="4">
        <v>86.066999999999993</v>
      </c>
      <c r="Q2483" s="4">
        <v>25.3</v>
      </c>
      <c r="R2483" s="4">
        <v>2000.1999999999998</v>
      </c>
      <c r="S2483" s="4">
        <v>763.95372625000005</v>
      </c>
      <c r="T2483" s="4">
        <v>3331.7236602499997</v>
      </c>
      <c r="U2483" s="2">
        <v>4429.8449604129837</v>
      </c>
      <c r="V2483" s="2">
        <f t="shared" si="76"/>
        <v>8131.7601384685386</v>
      </c>
      <c r="W2483" s="4">
        <f t="shared" si="77"/>
        <v>0.154089404401276</v>
      </c>
    </row>
    <row r="2484" spans="1:23" x14ac:dyDescent="0.25">
      <c r="A2484" s="1">
        <v>47109</v>
      </c>
      <c r="B2484" t="s">
        <v>2484</v>
      </c>
      <c r="C2484" s="4">
        <v>25903</v>
      </c>
      <c r="D2484" s="4">
        <v>0</v>
      </c>
      <c r="E2484" s="4">
        <v>10</v>
      </c>
      <c r="F2484" s="4">
        <v>0</v>
      </c>
      <c r="G2484" s="4">
        <v>1</v>
      </c>
      <c r="H2484" s="4">
        <v>2</v>
      </c>
      <c r="I2484" s="4">
        <v>3</v>
      </c>
      <c r="J2484" s="4">
        <v>29</v>
      </c>
      <c r="K2484" s="4">
        <v>10</v>
      </c>
      <c r="L2484" s="4">
        <v>0</v>
      </c>
      <c r="M2484" s="4">
        <v>90.814766000000006</v>
      </c>
      <c r="N2484" s="4">
        <v>0</v>
      </c>
      <c r="O2484" s="4">
        <v>42.130125</v>
      </c>
      <c r="P2484" s="4">
        <v>6.4845000000000006</v>
      </c>
      <c r="Q2484" s="4">
        <v>8.9333333333333318</v>
      </c>
      <c r="R2484" s="4">
        <v>535.86</v>
      </c>
      <c r="S2484" s="4">
        <v>294.03885750000001</v>
      </c>
      <c r="T2484" s="4">
        <v>978.26158183333337</v>
      </c>
      <c r="U2484" s="2">
        <v>2147.4788200652097</v>
      </c>
      <c r="V2484" s="2">
        <f t="shared" si="76"/>
        <v>3234.4361332133576</v>
      </c>
      <c r="W2484" s="4">
        <f t="shared" si="77"/>
        <v>0.12486724059812986</v>
      </c>
    </row>
    <row r="2485" spans="1:23" x14ac:dyDescent="0.25">
      <c r="A2485" s="1">
        <v>47111</v>
      </c>
      <c r="B2485" t="s">
        <v>2485</v>
      </c>
      <c r="C2485" s="4">
        <v>23487</v>
      </c>
      <c r="D2485" s="4">
        <v>0</v>
      </c>
      <c r="E2485" s="4">
        <v>9</v>
      </c>
      <c r="F2485" s="4">
        <v>0</v>
      </c>
      <c r="G2485" s="4">
        <v>1</v>
      </c>
      <c r="H2485" s="4">
        <v>1</v>
      </c>
      <c r="I2485" s="4">
        <v>2</v>
      </c>
      <c r="J2485" s="4">
        <v>28</v>
      </c>
      <c r="K2485" s="4">
        <v>9</v>
      </c>
      <c r="L2485" s="4">
        <v>0</v>
      </c>
      <c r="M2485" s="4">
        <v>79.947280000000006</v>
      </c>
      <c r="N2485" s="4">
        <v>0</v>
      </c>
      <c r="O2485" s="4">
        <v>23.405625000000001</v>
      </c>
      <c r="P2485" s="4">
        <v>1.7685</v>
      </c>
      <c r="Q2485" s="4">
        <v>41.8</v>
      </c>
      <c r="R2485" s="4">
        <v>518.78</v>
      </c>
      <c r="S2485" s="4">
        <v>286.0650225</v>
      </c>
      <c r="T2485" s="4">
        <v>951.76642749999996</v>
      </c>
      <c r="U2485" s="2">
        <v>2071.9925133607849</v>
      </c>
      <c r="V2485" s="2">
        <f t="shared" si="76"/>
        <v>3129.5107661385628</v>
      </c>
      <c r="W2485" s="4">
        <f t="shared" si="77"/>
        <v>0.13324438055684262</v>
      </c>
    </row>
    <row r="2486" spans="1:23" x14ac:dyDescent="0.25">
      <c r="A2486" s="1">
        <v>47113</v>
      </c>
      <c r="B2486" t="s">
        <v>2486</v>
      </c>
      <c r="C2486" s="4">
        <v>97682</v>
      </c>
      <c r="D2486" s="4">
        <v>1</v>
      </c>
      <c r="E2486" s="4">
        <v>42</v>
      </c>
      <c r="F2486" s="4">
        <v>0</v>
      </c>
      <c r="G2486" s="4">
        <v>3</v>
      </c>
      <c r="H2486" s="4">
        <v>34</v>
      </c>
      <c r="I2486" s="4">
        <v>13</v>
      </c>
      <c r="J2486" s="4">
        <v>212</v>
      </c>
      <c r="K2486" s="4">
        <v>56</v>
      </c>
      <c r="L2486" s="4">
        <v>6.2515375000000004</v>
      </c>
      <c r="M2486" s="4">
        <v>628.41919000000007</v>
      </c>
      <c r="N2486" s="4">
        <v>0</v>
      </c>
      <c r="O2486" s="4">
        <v>781.74787500000002</v>
      </c>
      <c r="P2486" s="4">
        <v>211.04099999999997</v>
      </c>
      <c r="Q2486" s="4">
        <v>323.4666666666667</v>
      </c>
      <c r="R2486" s="4">
        <v>5913.7499999999991</v>
      </c>
      <c r="S2486" s="4">
        <v>1759.1253724999999</v>
      </c>
      <c r="T2486" s="4">
        <v>9623.8016416666651</v>
      </c>
      <c r="U2486" s="2">
        <v>8137.3596942530958</v>
      </c>
      <c r="V2486" s="2">
        <f t="shared" si="76"/>
        <v>18830.472629438278</v>
      </c>
      <c r="W2486" s="4">
        <f t="shared" si="77"/>
        <v>0.19277320928562353</v>
      </c>
    </row>
    <row r="2487" spans="1:23" x14ac:dyDescent="0.25">
      <c r="A2487" s="1">
        <v>47115</v>
      </c>
      <c r="B2487" t="s">
        <v>2487</v>
      </c>
      <c r="C2487" s="4">
        <v>28417</v>
      </c>
      <c r="D2487" s="4">
        <v>1</v>
      </c>
      <c r="E2487" s="4">
        <v>12</v>
      </c>
      <c r="F2487" s="4">
        <v>0</v>
      </c>
      <c r="G2487" s="4">
        <v>1</v>
      </c>
      <c r="H2487" s="4">
        <v>6</v>
      </c>
      <c r="I2487" s="4">
        <v>1</v>
      </c>
      <c r="J2487" s="4">
        <v>36</v>
      </c>
      <c r="K2487" s="4">
        <v>15</v>
      </c>
      <c r="L2487" s="4">
        <v>22.842155999999999</v>
      </c>
      <c r="M2487" s="4">
        <v>92.833384000000009</v>
      </c>
      <c r="N2487" s="4">
        <v>0</v>
      </c>
      <c r="O2487" s="4">
        <v>63.6633</v>
      </c>
      <c r="P2487" s="4">
        <v>38.317499999999995</v>
      </c>
      <c r="Q2487" s="4">
        <v>3.2666666666666671</v>
      </c>
      <c r="R2487" s="4">
        <v>1115.2</v>
      </c>
      <c r="S2487" s="4">
        <v>477.34506375000001</v>
      </c>
      <c r="T2487" s="4">
        <v>1813.4680704166667</v>
      </c>
      <c r="U2487" s="2">
        <v>2580.5463473887457</v>
      </c>
      <c r="V2487" s="2">
        <f t="shared" si="76"/>
        <v>4595.5108700739311</v>
      </c>
      <c r="W2487" s="4">
        <f t="shared" si="77"/>
        <v>0.16171696062476443</v>
      </c>
    </row>
    <row r="2488" spans="1:23" x14ac:dyDescent="0.25">
      <c r="A2488" s="1">
        <v>47117</v>
      </c>
      <c r="B2488" t="s">
        <v>2488</v>
      </c>
      <c r="C2488" s="4">
        <v>32269</v>
      </c>
      <c r="D2488" s="4">
        <v>0</v>
      </c>
      <c r="E2488" s="4">
        <v>11</v>
      </c>
      <c r="F2488" s="4">
        <v>0</v>
      </c>
      <c r="G2488" s="4">
        <v>1</v>
      </c>
      <c r="H2488" s="4">
        <v>3</v>
      </c>
      <c r="I2488" s="4">
        <v>4</v>
      </c>
      <c r="J2488" s="4">
        <v>41</v>
      </c>
      <c r="K2488" s="4">
        <v>16</v>
      </c>
      <c r="L2488" s="4">
        <v>0</v>
      </c>
      <c r="M2488" s="4">
        <v>110.71362399999998</v>
      </c>
      <c r="N2488" s="4">
        <v>0</v>
      </c>
      <c r="O2488" s="4">
        <v>23.405625000000001</v>
      </c>
      <c r="P2488" s="4">
        <v>10.611000000000001</v>
      </c>
      <c r="Q2488" s="4">
        <v>363.43333333333334</v>
      </c>
      <c r="R2488" s="4">
        <v>816.84999999999991</v>
      </c>
      <c r="S2488" s="4">
        <v>483.59463499999998</v>
      </c>
      <c r="T2488" s="4">
        <v>1808.6082173333332</v>
      </c>
      <c r="U2488" s="2">
        <v>2782.1663145395441</v>
      </c>
      <c r="V2488" s="2">
        <f t="shared" si="76"/>
        <v>4791.7310004654701</v>
      </c>
      <c r="W2488" s="4">
        <f t="shared" si="77"/>
        <v>0.1484933217783467</v>
      </c>
    </row>
    <row r="2489" spans="1:23" x14ac:dyDescent="0.25">
      <c r="A2489" s="1">
        <v>47119</v>
      </c>
      <c r="B2489" t="s">
        <v>2489</v>
      </c>
      <c r="C2489" s="4">
        <v>89776</v>
      </c>
      <c r="D2489" s="4">
        <v>1</v>
      </c>
      <c r="E2489" s="4">
        <v>26</v>
      </c>
      <c r="F2489" s="4">
        <v>0</v>
      </c>
      <c r="G2489" s="4">
        <v>1</v>
      </c>
      <c r="H2489" s="4">
        <v>11</v>
      </c>
      <c r="I2489" s="4">
        <v>12</v>
      </c>
      <c r="J2489" s="4">
        <v>207</v>
      </c>
      <c r="K2489" s="4">
        <v>45</v>
      </c>
      <c r="L2489" s="4">
        <v>2.6448814999999999</v>
      </c>
      <c r="M2489" s="4">
        <v>451.375066</v>
      </c>
      <c r="N2489" s="4">
        <v>0</v>
      </c>
      <c r="O2489" s="4">
        <v>238.73737500000001</v>
      </c>
      <c r="P2489" s="4">
        <v>58.360499999999995</v>
      </c>
      <c r="Q2489" s="4">
        <v>57.166666666666664</v>
      </c>
      <c r="R2489" s="4">
        <v>4660.71</v>
      </c>
      <c r="S2489" s="4">
        <v>1473.4587839999999</v>
      </c>
      <c r="T2489" s="4">
        <v>6942.4532731666659</v>
      </c>
      <c r="U2489" s="2">
        <v>7668.9992928525253</v>
      </c>
      <c r="V2489" s="2">
        <f t="shared" si="76"/>
        <v>15382.836263037709</v>
      </c>
      <c r="W2489" s="4">
        <f t="shared" si="77"/>
        <v>0.17134686623415732</v>
      </c>
    </row>
    <row r="2490" spans="1:23" x14ac:dyDescent="0.25">
      <c r="A2490" s="1">
        <v>47121</v>
      </c>
      <c r="B2490" t="s">
        <v>2490</v>
      </c>
      <c r="C2490" s="4">
        <v>11962</v>
      </c>
      <c r="D2490" s="4">
        <v>1</v>
      </c>
      <c r="E2490" s="4">
        <v>4</v>
      </c>
      <c r="F2490" s="4">
        <v>0</v>
      </c>
      <c r="G2490" s="4">
        <v>0</v>
      </c>
      <c r="H2490" s="4">
        <v>0</v>
      </c>
      <c r="I2490" s="4">
        <v>2</v>
      </c>
      <c r="J2490" s="4">
        <v>12</v>
      </c>
      <c r="K2490" s="4">
        <v>6</v>
      </c>
      <c r="L2490" s="4">
        <v>7.2133124999999998</v>
      </c>
      <c r="M2490" s="4">
        <v>36.746976000000004</v>
      </c>
      <c r="N2490" s="4">
        <v>0</v>
      </c>
      <c r="O2490" s="4">
        <v>0</v>
      </c>
      <c r="P2490" s="4">
        <v>0</v>
      </c>
      <c r="Q2490" s="4">
        <v>6.2333333333333334</v>
      </c>
      <c r="R2490" s="4">
        <v>169</v>
      </c>
      <c r="S2490" s="4">
        <v>176.48125250000001</v>
      </c>
      <c r="T2490" s="4">
        <v>395.67487433333338</v>
      </c>
      <c r="U2490" s="2">
        <v>1064.9165361120477</v>
      </c>
      <c r="V2490" s="2">
        <f t="shared" si="76"/>
        <v>1504.555285371307</v>
      </c>
      <c r="W2490" s="4">
        <f t="shared" si="77"/>
        <v>0.12577790380967288</v>
      </c>
    </row>
    <row r="2491" spans="1:23" x14ac:dyDescent="0.25">
      <c r="A2491" s="1">
        <v>47123</v>
      </c>
      <c r="B2491" t="s">
        <v>2491</v>
      </c>
      <c r="C2491" s="4">
        <v>45876</v>
      </c>
      <c r="D2491" s="4">
        <v>1</v>
      </c>
      <c r="E2491" s="4">
        <v>18</v>
      </c>
      <c r="F2491" s="4">
        <v>0</v>
      </c>
      <c r="G2491" s="4">
        <v>1</v>
      </c>
      <c r="H2491" s="4">
        <v>16</v>
      </c>
      <c r="I2491" s="4">
        <v>3</v>
      </c>
      <c r="J2491" s="4">
        <v>63</v>
      </c>
      <c r="K2491" s="4">
        <v>22</v>
      </c>
      <c r="L2491" s="4">
        <v>2.8853249999999999</v>
      </c>
      <c r="M2491" s="4">
        <v>153.48794600000005</v>
      </c>
      <c r="N2491" s="4">
        <v>0</v>
      </c>
      <c r="O2491" s="4">
        <v>55.237274999999997</v>
      </c>
      <c r="P2491" s="4">
        <v>57.181500000000007</v>
      </c>
      <c r="Q2491" s="4">
        <v>15.033333333333331</v>
      </c>
      <c r="R2491" s="4">
        <v>1484.6299999999999</v>
      </c>
      <c r="S2491" s="4">
        <v>666.09698375000005</v>
      </c>
      <c r="T2491" s="4">
        <v>2434.5523630833331</v>
      </c>
      <c r="U2491" s="2">
        <v>3903.687487688996</v>
      </c>
      <c r="V2491" s="2">
        <f t="shared" si="76"/>
        <v>6608.7456688926995</v>
      </c>
      <c r="W2491" s="4">
        <f t="shared" si="77"/>
        <v>0.14405671089224648</v>
      </c>
    </row>
    <row r="2492" spans="1:23" x14ac:dyDescent="0.25">
      <c r="A2492" s="1">
        <v>47125</v>
      </c>
      <c r="B2492" t="s">
        <v>2492</v>
      </c>
      <c r="C2492" s="4">
        <v>196387</v>
      </c>
      <c r="D2492" s="4">
        <v>1</v>
      </c>
      <c r="E2492" s="4">
        <v>53</v>
      </c>
      <c r="F2492" s="4">
        <v>0</v>
      </c>
      <c r="G2492" s="4">
        <v>1</v>
      </c>
      <c r="H2492" s="4">
        <v>45</v>
      </c>
      <c r="I2492" s="4">
        <v>10</v>
      </c>
      <c r="J2492" s="4">
        <v>297</v>
      </c>
      <c r="K2492" s="4">
        <v>69</v>
      </c>
      <c r="L2492" s="4">
        <v>1.9235500000000001</v>
      </c>
      <c r="M2492" s="4">
        <v>1049.920114</v>
      </c>
      <c r="N2492" s="4">
        <v>0</v>
      </c>
      <c r="O2492" s="4">
        <v>252.78075000000001</v>
      </c>
      <c r="P2492" s="4">
        <v>261.14850000000001</v>
      </c>
      <c r="Q2492" s="4">
        <v>92.166666666666671</v>
      </c>
      <c r="R2492" s="4">
        <v>7649.26</v>
      </c>
      <c r="S2492" s="4">
        <v>2239.3670387500001</v>
      </c>
      <c r="T2492" s="4">
        <v>11546.566619416668</v>
      </c>
      <c r="U2492" s="2">
        <v>16274.750149275365</v>
      </c>
      <c r="V2492" s="2">
        <f t="shared" si="76"/>
        <v>29104.268615293884</v>
      </c>
      <c r="W2492" s="4">
        <f t="shared" si="77"/>
        <v>0.14819854988005257</v>
      </c>
    </row>
    <row r="2493" spans="1:23" x14ac:dyDescent="0.25">
      <c r="A2493" s="1">
        <v>47127</v>
      </c>
      <c r="B2493" t="s">
        <v>2493</v>
      </c>
      <c r="C2493" s="4">
        <v>6322</v>
      </c>
      <c r="D2493" s="4">
        <v>0</v>
      </c>
      <c r="E2493" s="4">
        <v>3</v>
      </c>
      <c r="F2493" s="4">
        <v>0</v>
      </c>
      <c r="G2493" s="4">
        <v>0</v>
      </c>
      <c r="H2493" s="4">
        <v>1</v>
      </c>
      <c r="I2493" s="4">
        <v>1</v>
      </c>
      <c r="J2493" s="4">
        <v>5</v>
      </c>
      <c r="K2493" s="4">
        <v>5</v>
      </c>
      <c r="L2493" s="4">
        <v>0</v>
      </c>
      <c r="M2493" s="4">
        <v>199.8031</v>
      </c>
      <c r="N2493" s="4">
        <v>0</v>
      </c>
      <c r="O2493" s="4">
        <v>0</v>
      </c>
      <c r="P2493" s="4">
        <v>11.2005</v>
      </c>
      <c r="Q2493" s="4">
        <v>339.46666666666664</v>
      </c>
      <c r="R2493" s="4">
        <v>49.12</v>
      </c>
      <c r="S2493" s="4">
        <v>148.27948624999999</v>
      </c>
      <c r="T2493" s="4">
        <v>747.8697529166667</v>
      </c>
      <c r="U2493" s="2">
        <v>582.39747918863634</v>
      </c>
      <c r="V2493" s="2">
        <f t="shared" si="76"/>
        <v>1413.3638713182659</v>
      </c>
      <c r="W2493" s="4">
        <f t="shared" si="77"/>
        <v>0.22356277622876713</v>
      </c>
    </row>
    <row r="2494" spans="1:23" x14ac:dyDescent="0.25">
      <c r="A2494" s="1">
        <v>47129</v>
      </c>
      <c r="B2494" t="s">
        <v>2494</v>
      </c>
      <c r="C2494" s="4">
        <v>21596</v>
      </c>
      <c r="D2494" s="4">
        <v>3</v>
      </c>
      <c r="E2494" s="4">
        <v>10</v>
      </c>
      <c r="F2494" s="4">
        <v>0</v>
      </c>
      <c r="G2494" s="4">
        <v>0</v>
      </c>
      <c r="H2494" s="4">
        <v>1</v>
      </c>
      <c r="I2494" s="4">
        <v>0</v>
      </c>
      <c r="J2494" s="4">
        <v>11</v>
      </c>
      <c r="K2494" s="4">
        <v>7</v>
      </c>
      <c r="L2494" s="4">
        <v>154.60533150000001</v>
      </c>
      <c r="M2494" s="4">
        <v>64.451071999999996</v>
      </c>
      <c r="N2494" s="4">
        <v>0</v>
      </c>
      <c r="O2494" s="4">
        <v>0</v>
      </c>
      <c r="P2494" s="4">
        <v>1.7685</v>
      </c>
      <c r="Q2494" s="4">
        <v>0</v>
      </c>
      <c r="R2494" s="4">
        <v>213.79</v>
      </c>
      <c r="S2494" s="4">
        <v>213.93190250000001</v>
      </c>
      <c r="T2494" s="4">
        <v>648.54680599999995</v>
      </c>
      <c r="U2494" s="2">
        <v>1762.9125225871087</v>
      </c>
      <c r="V2494" s="2">
        <f t="shared" si="76"/>
        <v>2483.5200848093309</v>
      </c>
      <c r="W2494" s="4">
        <f t="shared" si="77"/>
        <v>0.11499907782965971</v>
      </c>
    </row>
    <row r="2495" spans="1:23" x14ac:dyDescent="0.25">
      <c r="A2495" s="1">
        <v>47131</v>
      </c>
      <c r="B2495" t="s">
        <v>2495</v>
      </c>
      <c r="C2495" s="4">
        <v>30520</v>
      </c>
      <c r="D2495" s="4">
        <v>1</v>
      </c>
      <c r="E2495" s="4">
        <v>11</v>
      </c>
      <c r="F2495" s="4">
        <v>0</v>
      </c>
      <c r="G2495" s="4">
        <v>1</v>
      </c>
      <c r="H2495" s="4">
        <v>11</v>
      </c>
      <c r="I2495" s="4">
        <v>8</v>
      </c>
      <c r="J2495" s="4">
        <v>42</v>
      </c>
      <c r="K2495" s="4">
        <v>11</v>
      </c>
      <c r="L2495" s="4">
        <v>14.426625</v>
      </c>
      <c r="M2495" s="4">
        <v>108.45290399999999</v>
      </c>
      <c r="N2495" s="4">
        <v>0</v>
      </c>
      <c r="O2495" s="4">
        <v>128.26282499999999</v>
      </c>
      <c r="P2495" s="4">
        <v>53.644500000000001</v>
      </c>
      <c r="Q2495" s="4">
        <v>2471.7999999999997</v>
      </c>
      <c r="R2495" s="4">
        <v>1019.8299999999999</v>
      </c>
      <c r="S2495" s="4">
        <v>341.20566374999999</v>
      </c>
      <c r="T2495" s="4">
        <v>4137.62251775</v>
      </c>
      <c r="U2495" s="2">
        <v>2759.4622937294203</v>
      </c>
      <c r="V2495" s="2">
        <f t="shared" si="76"/>
        <v>7356.8206467849759</v>
      </c>
      <c r="W2495" s="4">
        <f t="shared" si="77"/>
        <v>0.24104916929177508</v>
      </c>
    </row>
    <row r="2496" spans="1:23" x14ac:dyDescent="0.25">
      <c r="A2496" s="1">
        <v>47133</v>
      </c>
      <c r="B2496" t="s">
        <v>2496</v>
      </c>
      <c r="C2496" s="4">
        <v>22004</v>
      </c>
      <c r="D2496" s="4">
        <v>1</v>
      </c>
      <c r="E2496" s="4">
        <v>9</v>
      </c>
      <c r="F2496" s="4">
        <v>0</v>
      </c>
      <c r="G2496" s="4">
        <v>1</v>
      </c>
      <c r="H2496" s="4">
        <v>2</v>
      </c>
      <c r="I2496" s="4">
        <v>3</v>
      </c>
      <c r="J2496" s="4">
        <v>30</v>
      </c>
      <c r="K2496" s="4">
        <v>19</v>
      </c>
      <c r="L2496" s="4">
        <v>30.776800000000001</v>
      </c>
      <c r="M2496" s="4">
        <v>83.890646000000004</v>
      </c>
      <c r="N2496" s="4">
        <v>0</v>
      </c>
      <c r="O2496" s="4">
        <v>76.770450000000011</v>
      </c>
      <c r="P2496" s="4">
        <v>5.3055000000000003</v>
      </c>
      <c r="Q2496" s="4">
        <v>172.86666666666667</v>
      </c>
      <c r="R2496" s="4">
        <v>538.27</v>
      </c>
      <c r="S2496" s="4">
        <v>571.14219624999998</v>
      </c>
      <c r="T2496" s="4">
        <v>1479.0222589166665</v>
      </c>
      <c r="U2496" s="2">
        <v>1944.5388456565647</v>
      </c>
      <c r="V2496" s="2">
        <f t="shared" si="76"/>
        <v>3587.8969111195274</v>
      </c>
      <c r="W2496" s="4">
        <f t="shared" si="77"/>
        <v>0.16305657658241807</v>
      </c>
    </row>
    <row r="2497" spans="1:23" x14ac:dyDescent="0.25">
      <c r="A2497" s="1">
        <v>47135</v>
      </c>
      <c r="B2497" t="s">
        <v>2497</v>
      </c>
      <c r="C2497" s="4">
        <v>7912</v>
      </c>
      <c r="D2497" s="4">
        <v>0</v>
      </c>
      <c r="E2497" s="4">
        <v>6</v>
      </c>
      <c r="F2497" s="4">
        <v>0</v>
      </c>
      <c r="G2497" s="4">
        <v>1</v>
      </c>
      <c r="H2497" s="4">
        <v>1</v>
      </c>
      <c r="I2497" s="4">
        <v>1</v>
      </c>
      <c r="J2497" s="4">
        <v>11</v>
      </c>
      <c r="K2497" s="4">
        <v>10</v>
      </c>
      <c r="L2497" s="4">
        <v>0</v>
      </c>
      <c r="M2497" s="4">
        <v>23.532039999999999</v>
      </c>
      <c r="N2497" s="4">
        <v>0</v>
      </c>
      <c r="O2497" s="4">
        <v>49.619924999999995</v>
      </c>
      <c r="P2497" s="4">
        <v>7.0739999999999998</v>
      </c>
      <c r="Q2497" s="4">
        <v>24.633333333333336</v>
      </c>
      <c r="R2497" s="4">
        <v>160.85</v>
      </c>
      <c r="S2497" s="4">
        <v>305.51665125</v>
      </c>
      <c r="T2497" s="4">
        <v>571.22594958333332</v>
      </c>
      <c r="U2497" s="2">
        <v>730.96494312018467</v>
      </c>
      <c r="V2497" s="2">
        <f t="shared" si="76"/>
        <v>1365.6604426572217</v>
      </c>
      <c r="W2497" s="4">
        <f t="shared" si="77"/>
        <v>0.17260622379388546</v>
      </c>
    </row>
    <row r="2498" spans="1:23" x14ac:dyDescent="0.25">
      <c r="A2498" s="1">
        <v>47137</v>
      </c>
      <c r="B2498" t="s">
        <v>2498</v>
      </c>
      <c r="C2498" s="4">
        <v>5088</v>
      </c>
      <c r="D2498" s="4">
        <v>0</v>
      </c>
      <c r="E2498" s="4">
        <v>2</v>
      </c>
      <c r="F2498" s="4">
        <v>0</v>
      </c>
      <c r="G2498" s="4">
        <v>0</v>
      </c>
      <c r="H2498" s="4">
        <v>1</v>
      </c>
      <c r="I2498" s="4">
        <v>0</v>
      </c>
      <c r="J2498" s="4">
        <v>8</v>
      </c>
      <c r="K2498" s="4">
        <v>4</v>
      </c>
      <c r="L2498" s="4">
        <v>0</v>
      </c>
      <c r="M2498" s="4">
        <v>15.640072000000004</v>
      </c>
      <c r="N2498" s="4">
        <v>0</v>
      </c>
      <c r="O2498" s="4">
        <v>0</v>
      </c>
      <c r="P2498" s="4">
        <v>1.179</v>
      </c>
      <c r="Q2498" s="4">
        <v>0</v>
      </c>
      <c r="R2498" s="4">
        <v>105.53</v>
      </c>
      <c r="S2498" s="4">
        <v>118.79415</v>
      </c>
      <c r="T2498" s="4">
        <v>241.14322200000001</v>
      </c>
      <c r="U2498" s="2">
        <v>490.89603574222872</v>
      </c>
      <c r="V2498" s="2">
        <f t="shared" si="76"/>
        <v>758.83294907556206</v>
      </c>
      <c r="W2498" s="4">
        <f t="shared" si="77"/>
        <v>0.14914169596610891</v>
      </c>
    </row>
    <row r="2499" spans="1:23" x14ac:dyDescent="0.25">
      <c r="A2499" s="1">
        <v>47139</v>
      </c>
      <c r="B2499" t="s">
        <v>2499</v>
      </c>
      <c r="C2499" s="4">
        <v>16782</v>
      </c>
      <c r="D2499" s="4">
        <v>0</v>
      </c>
      <c r="E2499" s="4">
        <v>7</v>
      </c>
      <c r="F2499" s="4">
        <v>0</v>
      </c>
      <c r="G2499" s="4">
        <v>1</v>
      </c>
      <c r="H2499" s="4">
        <v>2</v>
      </c>
      <c r="I2499" s="4">
        <v>3</v>
      </c>
      <c r="J2499" s="4">
        <v>17</v>
      </c>
      <c r="K2499" s="4">
        <v>11</v>
      </c>
      <c r="L2499" s="4">
        <v>0</v>
      </c>
      <c r="M2499" s="4">
        <v>51.647176000000002</v>
      </c>
      <c r="N2499" s="4">
        <v>0</v>
      </c>
      <c r="O2499" s="4">
        <v>23.405625000000001</v>
      </c>
      <c r="P2499" s="4">
        <v>3.5369999999999999</v>
      </c>
      <c r="Q2499" s="4">
        <v>12.1</v>
      </c>
      <c r="R2499" s="4">
        <v>327.46000000000004</v>
      </c>
      <c r="S2499" s="4">
        <v>352.27020375000001</v>
      </c>
      <c r="T2499" s="4">
        <v>770.42000475000009</v>
      </c>
      <c r="U2499" s="2">
        <v>1571.0764450472732</v>
      </c>
      <c r="V2499" s="2">
        <f t="shared" ref="V2499:V2562" si="78">T2499/0.9+U2499</f>
        <v>2427.0986725472731</v>
      </c>
      <c r="W2499" s="4">
        <f t="shared" ref="W2499:W2562" si="79">V2499/C2499</f>
        <v>0.14462511456008062</v>
      </c>
    </row>
    <row r="2500" spans="1:23" x14ac:dyDescent="0.25">
      <c r="A2500" s="1">
        <v>47141</v>
      </c>
      <c r="B2500" t="s">
        <v>2500</v>
      </c>
      <c r="C2500" s="4">
        <v>76440</v>
      </c>
      <c r="D2500" s="4">
        <v>2</v>
      </c>
      <c r="E2500" s="4">
        <v>27</v>
      </c>
      <c r="F2500" s="4">
        <v>0</v>
      </c>
      <c r="G2500" s="4">
        <v>1</v>
      </c>
      <c r="H2500" s="4">
        <v>26</v>
      </c>
      <c r="I2500" s="4">
        <v>13</v>
      </c>
      <c r="J2500" s="4">
        <v>144</v>
      </c>
      <c r="K2500" s="4">
        <v>44</v>
      </c>
      <c r="L2500" s="4">
        <v>6.2515374999999995</v>
      </c>
      <c r="M2500" s="4">
        <v>561.62489800000003</v>
      </c>
      <c r="N2500" s="4">
        <v>0</v>
      </c>
      <c r="O2500" s="4">
        <v>231.24757500000001</v>
      </c>
      <c r="P2500" s="4">
        <v>151.50149999999999</v>
      </c>
      <c r="Q2500" s="4">
        <v>168.93333333333331</v>
      </c>
      <c r="R2500" s="4">
        <v>4369.37</v>
      </c>
      <c r="S2500" s="4">
        <v>1423.5225849999999</v>
      </c>
      <c r="T2500" s="4">
        <v>6912.451428833333</v>
      </c>
      <c r="U2500" s="2">
        <v>6647.6998117537169</v>
      </c>
      <c r="V2500" s="2">
        <f t="shared" si="78"/>
        <v>14328.201399346308</v>
      </c>
      <c r="W2500" s="4">
        <f t="shared" si="79"/>
        <v>0.18744376503592763</v>
      </c>
    </row>
    <row r="2501" spans="1:23" x14ac:dyDescent="0.25">
      <c r="A2501" s="1">
        <v>47143</v>
      </c>
      <c r="B2501" t="s">
        <v>2501</v>
      </c>
      <c r="C2501" s="4">
        <v>32628</v>
      </c>
      <c r="D2501" s="4">
        <v>0</v>
      </c>
      <c r="E2501" s="4">
        <v>11</v>
      </c>
      <c r="F2501" s="4">
        <v>0</v>
      </c>
      <c r="G2501" s="4">
        <v>1</v>
      </c>
      <c r="H2501" s="4">
        <v>6</v>
      </c>
      <c r="I2501" s="4">
        <v>0</v>
      </c>
      <c r="J2501" s="4">
        <v>51</v>
      </c>
      <c r="K2501" s="4">
        <v>25</v>
      </c>
      <c r="L2501" s="4">
        <v>0</v>
      </c>
      <c r="M2501" s="4">
        <v>159.44100399999999</v>
      </c>
      <c r="N2501" s="4">
        <v>0</v>
      </c>
      <c r="O2501" s="4">
        <v>23.405625000000001</v>
      </c>
      <c r="P2501" s="4">
        <v>30.064499999999999</v>
      </c>
      <c r="Q2501" s="4">
        <v>0</v>
      </c>
      <c r="R2501" s="4">
        <v>1000.86</v>
      </c>
      <c r="S2501" s="4">
        <v>759.23009375000004</v>
      </c>
      <c r="T2501" s="4">
        <v>1973.0012227500001</v>
      </c>
      <c r="U2501" s="2">
        <v>2676.9966920541801</v>
      </c>
      <c r="V2501" s="2">
        <f t="shared" si="78"/>
        <v>4869.2202728875136</v>
      </c>
      <c r="W2501" s="4">
        <f t="shared" si="79"/>
        <v>0.14923440826552389</v>
      </c>
    </row>
    <row r="2502" spans="1:23" x14ac:dyDescent="0.25">
      <c r="A2502" s="1">
        <v>47145</v>
      </c>
      <c r="B2502" t="s">
        <v>2502</v>
      </c>
      <c r="C2502" s="4">
        <v>52897</v>
      </c>
      <c r="D2502" s="4">
        <v>0</v>
      </c>
      <c r="E2502" s="4">
        <v>22</v>
      </c>
      <c r="F2502" s="4">
        <v>0</v>
      </c>
      <c r="G2502" s="4">
        <v>2</v>
      </c>
      <c r="H2502" s="4">
        <v>12</v>
      </c>
      <c r="I2502" s="4">
        <v>2</v>
      </c>
      <c r="J2502" s="4">
        <v>69</v>
      </c>
      <c r="K2502" s="4">
        <v>21</v>
      </c>
      <c r="L2502" s="4">
        <v>0</v>
      </c>
      <c r="M2502" s="4">
        <v>331.45345200000003</v>
      </c>
      <c r="N2502" s="4">
        <v>0</v>
      </c>
      <c r="O2502" s="4">
        <v>84.260249999999999</v>
      </c>
      <c r="P2502" s="4">
        <v>53.644499999999994</v>
      </c>
      <c r="Q2502" s="4">
        <v>36.533333333333331</v>
      </c>
      <c r="R2502" s="4">
        <v>1453.44</v>
      </c>
      <c r="S2502" s="4">
        <v>716.05985175000001</v>
      </c>
      <c r="T2502" s="4">
        <v>2675.391387083333</v>
      </c>
      <c r="U2502" s="2">
        <v>4569.1172298184774</v>
      </c>
      <c r="V2502" s="2">
        <f t="shared" si="78"/>
        <v>7541.7743265777362</v>
      </c>
      <c r="W2502" s="4">
        <f t="shared" si="79"/>
        <v>0.14257470795277116</v>
      </c>
    </row>
    <row r="2503" spans="1:23" x14ac:dyDescent="0.25">
      <c r="A2503" s="1">
        <v>47147</v>
      </c>
      <c r="B2503" t="s">
        <v>2503</v>
      </c>
      <c r="C2503" s="4">
        <v>69344</v>
      </c>
      <c r="D2503" s="4">
        <v>0</v>
      </c>
      <c r="E2503" s="4">
        <v>25</v>
      </c>
      <c r="F2503" s="4">
        <v>0</v>
      </c>
      <c r="G2503" s="4">
        <v>1</v>
      </c>
      <c r="H2503" s="4">
        <v>9</v>
      </c>
      <c r="I2503" s="4">
        <v>9</v>
      </c>
      <c r="J2503" s="4">
        <v>109</v>
      </c>
      <c r="K2503" s="4">
        <v>33</v>
      </c>
      <c r="L2503" s="4">
        <v>0</v>
      </c>
      <c r="M2503" s="4">
        <v>239.20472799999999</v>
      </c>
      <c r="N2503" s="4">
        <v>0</v>
      </c>
      <c r="O2503" s="4">
        <v>102.04852499999998</v>
      </c>
      <c r="P2503" s="4">
        <v>48.9285</v>
      </c>
      <c r="Q2503" s="4">
        <v>44.633333333333333</v>
      </c>
      <c r="R2503" s="4">
        <v>2554.7600000000002</v>
      </c>
      <c r="S2503" s="4">
        <v>1080.6290300000001</v>
      </c>
      <c r="T2503" s="4">
        <v>4070.2041163333333</v>
      </c>
      <c r="U2503" s="2">
        <v>5981.8270204454902</v>
      </c>
      <c r="V2503" s="2">
        <f t="shared" si="78"/>
        <v>10504.276038593638</v>
      </c>
      <c r="W2503" s="4">
        <f t="shared" si="79"/>
        <v>0.15148067660639186</v>
      </c>
    </row>
    <row r="2504" spans="1:23" x14ac:dyDescent="0.25">
      <c r="A2504" s="1">
        <v>47149</v>
      </c>
      <c r="B2504" t="s">
        <v>2504</v>
      </c>
      <c r="C2504" s="4">
        <v>307128</v>
      </c>
      <c r="D2504" s="4">
        <v>2</v>
      </c>
      <c r="E2504" s="4">
        <v>73</v>
      </c>
      <c r="F2504" s="4">
        <v>0</v>
      </c>
      <c r="G2504" s="4">
        <v>3</v>
      </c>
      <c r="H2504" s="4">
        <v>58</v>
      </c>
      <c r="I2504" s="4">
        <v>19</v>
      </c>
      <c r="J2504" s="4">
        <v>529</v>
      </c>
      <c r="K2504" s="4">
        <v>149</v>
      </c>
      <c r="L2504" s="4">
        <v>20.918606</v>
      </c>
      <c r="M2504" s="4">
        <v>1801.0414379999995</v>
      </c>
      <c r="N2504" s="4">
        <v>0</v>
      </c>
      <c r="O2504" s="4">
        <v>456.87779999999998</v>
      </c>
      <c r="P2504" s="4">
        <v>688.53599999999994</v>
      </c>
      <c r="Q2504" s="4">
        <v>84.733333333333334</v>
      </c>
      <c r="R2504" s="4">
        <v>13261.29</v>
      </c>
      <c r="S2504" s="4">
        <v>5310.1733025000003</v>
      </c>
      <c r="T2504" s="4">
        <v>21623.570479833335</v>
      </c>
      <c r="U2504" s="2">
        <v>25605.671899408026</v>
      </c>
      <c r="V2504" s="2">
        <f t="shared" si="78"/>
        <v>49631.86132144506</v>
      </c>
      <c r="W2504" s="4">
        <f t="shared" si="79"/>
        <v>0.1615999235544954</v>
      </c>
    </row>
    <row r="2505" spans="1:23" x14ac:dyDescent="0.25">
      <c r="A2505" s="1">
        <v>47151</v>
      </c>
      <c r="B2505" t="s">
        <v>2505</v>
      </c>
      <c r="C2505" s="4">
        <v>21954</v>
      </c>
      <c r="D2505" s="4">
        <v>2</v>
      </c>
      <c r="E2505" s="4">
        <v>12</v>
      </c>
      <c r="F2505" s="4">
        <v>0</v>
      </c>
      <c r="G2505" s="4">
        <v>1</v>
      </c>
      <c r="H2505" s="4">
        <v>4</v>
      </c>
      <c r="I2505" s="4">
        <v>0</v>
      </c>
      <c r="J2505" s="4">
        <v>30</v>
      </c>
      <c r="K2505" s="4">
        <v>16</v>
      </c>
      <c r="L2505" s="4">
        <v>12.983962499999999</v>
      </c>
      <c r="M2505" s="4">
        <v>99.276564000000008</v>
      </c>
      <c r="N2505" s="4">
        <v>0</v>
      </c>
      <c r="O2505" s="4">
        <v>23.405625000000001</v>
      </c>
      <c r="P2505" s="4">
        <v>4.7160000000000002</v>
      </c>
      <c r="Q2505" s="4">
        <v>0</v>
      </c>
      <c r="R2505" s="4">
        <v>679.74</v>
      </c>
      <c r="S2505" s="4">
        <v>482.30005625000001</v>
      </c>
      <c r="T2505" s="4">
        <v>1302.4222077499999</v>
      </c>
      <c r="U2505" s="2">
        <v>1916.6076330130129</v>
      </c>
      <c r="V2505" s="2">
        <f t="shared" si="78"/>
        <v>3363.7434194019015</v>
      </c>
      <c r="W2505" s="4">
        <f t="shared" si="79"/>
        <v>0.15321779263013124</v>
      </c>
    </row>
    <row r="2506" spans="1:23" x14ac:dyDescent="0.25">
      <c r="A2506" s="1">
        <v>47153</v>
      </c>
      <c r="B2506" t="s">
        <v>2506</v>
      </c>
      <c r="C2506" s="4">
        <v>14730</v>
      </c>
      <c r="D2506" s="4">
        <v>1</v>
      </c>
      <c r="E2506" s="4">
        <v>4</v>
      </c>
      <c r="F2506" s="4">
        <v>0</v>
      </c>
      <c r="G2506" s="4">
        <v>0</v>
      </c>
      <c r="H2506" s="4">
        <v>1</v>
      </c>
      <c r="I2506" s="4">
        <v>1</v>
      </c>
      <c r="J2506" s="4">
        <v>23</v>
      </c>
      <c r="K2506" s="4">
        <v>9</v>
      </c>
      <c r="L2506" s="4">
        <v>0.96177500000000005</v>
      </c>
      <c r="M2506" s="4">
        <v>47.886159999999997</v>
      </c>
      <c r="N2506" s="4">
        <v>0</v>
      </c>
      <c r="O2506" s="4">
        <v>0</v>
      </c>
      <c r="P2506" s="4">
        <v>5.3055000000000003</v>
      </c>
      <c r="Q2506" s="4">
        <v>3.1666666666666665</v>
      </c>
      <c r="R2506" s="4">
        <v>357.36</v>
      </c>
      <c r="S2506" s="4">
        <v>284.13693625000002</v>
      </c>
      <c r="T2506" s="4">
        <v>698.81703791666678</v>
      </c>
      <c r="U2506" s="2">
        <v>1266.0131528868492</v>
      </c>
      <c r="V2506" s="2">
        <f t="shared" si="78"/>
        <v>2042.4765283498123</v>
      </c>
      <c r="W2506" s="4">
        <f t="shared" si="79"/>
        <v>0.13866099988797095</v>
      </c>
    </row>
    <row r="2507" spans="1:23" x14ac:dyDescent="0.25">
      <c r="A2507" s="1">
        <v>47155</v>
      </c>
      <c r="B2507" t="s">
        <v>2507</v>
      </c>
      <c r="C2507" s="4">
        <v>96287</v>
      </c>
      <c r="D2507" s="4">
        <v>1</v>
      </c>
      <c r="E2507" s="4">
        <v>32</v>
      </c>
      <c r="F2507" s="4">
        <v>0</v>
      </c>
      <c r="G2507" s="4">
        <v>1</v>
      </c>
      <c r="H2507" s="4">
        <v>216</v>
      </c>
      <c r="I2507" s="4">
        <v>29</v>
      </c>
      <c r="J2507" s="4">
        <v>342</v>
      </c>
      <c r="K2507" s="4">
        <v>87</v>
      </c>
      <c r="L2507" s="4">
        <v>3.6066560000000001</v>
      </c>
      <c r="M2507" s="4">
        <v>313.35634399999998</v>
      </c>
      <c r="N2507" s="4">
        <v>0</v>
      </c>
      <c r="O2507" s="4">
        <v>73.961775000000003</v>
      </c>
      <c r="P2507" s="4">
        <v>2291.9759999999978</v>
      </c>
      <c r="Q2507" s="4">
        <v>2381.1</v>
      </c>
      <c r="R2507" s="4">
        <v>9830.34</v>
      </c>
      <c r="S2507" s="4">
        <v>2763.7405684999999</v>
      </c>
      <c r="T2507" s="4">
        <v>17658.081343499998</v>
      </c>
      <c r="U2507" s="2">
        <v>8313.5950504847369</v>
      </c>
      <c r="V2507" s="2">
        <f t="shared" si="78"/>
        <v>27933.685432151404</v>
      </c>
      <c r="W2507" s="4">
        <f t="shared" si="79"/>
        <v>0.29010858612430968</v>
      </c>
    </row>
    <row r="2508" spans="1:23" x14ac:dyDescent="0.25">
      <c r="A2508" s="1">
        <v>47157</v>
      </c>
      <c r="B2508" t="s">
        <v>2508</v>
      </c>
      <c r="C2508" s="4">
        <v>937005</v>
      </c>
      <c r="D2508" s="4">
        <v>8</v>
      </c>
      <c r="E2508" s="4">
        <v>357</v>
      </c>
      <c r="F2508" s="4">
        <v>1</v>
      </c>
      <c r="G2508" s="4">
        <v>23</v>
      </c>
      <c r="H2508" s="4">
        <v>245</v>
      </c>
      <c r="I2508" s="4">
        <v>89</v>
      </c>
      <c r="J2508" s="4">
        <v>1787</v>
      </c>
      <c r="K2508" s="4">
        <v>580</v>
      </c>
      <c r="L2508" s="4">
        <v>195.24032449999999</v>
      </c>
      <c r="M2508" s="4">
        <v>4865.715964</v>
      </c>
      <c r="N2508" s="4">
        <v>275.29899999999998</v>
      </c>
      <c r="O2508" s="4">
        <v>5140.8114750000004</v>
      </c>
      <c r="P2508" s="4">
        <v>6904.8135000000002</v>
      </c>
      <c r="Q2508" s="4">
        <v>15585.566666666666</v>
      </c>
      <c r="R2508" s="4">
        <v>43961.679999999978</v>
      </c>
      <c r="S2508" s="4">
        <v>20085.221857749999</v>
      </c>
      <c r="T2508" s="4">
        <v>97014.34878791665</v>
      </c>
      <c r="U2508" s="2">
        <v>75215.046116931946</v>
      </c>
      <c r="V2508" s="2">
        <f t="shared" si="78"/>
        <v>183008.76699239487</v>
      </c>
      <c r="W2508" s="4">
        <f t="shared" si="79"/>
        <v>0.19531247644611807</v>
      </c>
    </row>
    <row r="2509" spans="1:23" x14ac:dyDescent="0.25">
      <c r="A2509" s="1">
        <v>47159</v>
      </c>
      <c r="B2509" t="s">
        <v>2509</v>
      </c>
      <c r="C2509" s="4">
        <v>19458</v>
      </c>
      <c r="D2509" s="4">
        <v>0</v>
      </c>
      <c r="E2509" s="4">
        <v>9</v>
      </c>
      <c r="F2509" s="4">
        <v>0</v>
      </c>
      <c r="G2509" s="4">
        <v>1</v>
      </c>
      <c r="H2509" s="4">
        <v>4</v>
      </c>
      <c r="I2509" s="4">
        <v>2</v>
      </c>
      <c r="J2509" s="4">
        <v>23</v>
      </c>
      <c r="K2509" s="4">
        <v>8</v>
      </c>
      <c r="L2509" s="4">
        <v>0</v>
      </c>
      <c r="M2509" s="4">
        <v>65.848607999999999</v>
      </c>
      <c r="N2509" s="4">
        <v>0</v>
      </c>
      <c r="O2509" s="4">
        <v>32.767875000000004</v>
      </c>
      <c r="P2509" s="4">
        <v>16.506</v>
      </c>
      <c r="Q2509" s="4">
        <v>6</v>
      </c>
      <c r="R2509" s="4">
        <v>586.67000000000007</v>
      </c>
      <c r="S2509" s="4">
        <v>235.66030875000001</v>
      </c>
      <c r="T2509" s="4">
        <v>943.45279175000007</v>
      </c>
      <c r="U2509" s="2">
        <v>1683.3132687073091</v>
      </c>
      <c r="V2509" s="2">
        <f t="shared" si="78"/>
        <v>2731.5941484295317</v>
      </c>
      <c r="W2509" s="4">
        <f t="shared" si="79"/>
        <v>0.14038411699195866</v>
      </c>
    </row>
    <row r="2510" spans="1:23" x14ac:dyDescent="0.25">
      <c r="A2510" s="1">
        <v>47161</v>
      </c>
      <c r="B2510" t="s">
        <v>2510</v>
      </c>
      <c r="C2510" s="4">
        <v>13301</v>
      </c>
      <c r="D2510" s="4">
        <v>0</v>
      </c>
      <c r="E2510" s="4">
        <v>4</v>
      </c>
      <c r="F2510" s="4">
        <v>0</v>
      </c>
      <c r="G2510" s="4">
        <v>0</v>
      </c>
      <c r="H2510" s="4">
        <v>2</v>
      </c>
      <c r="I2510" s="4">
        <v>1</v>
      </c>
      <c r="J2510" s="4">
        <v>16</v>
      </c>
      <c r="K2510" s="4">
        <v>3</v>
      </c>
      <c r="L2510" s="4">
        <v>0</v>
      </c>
      <c r="M2510" s="4">
        <v>42.933128000000011</v>
      </c>
      <c r="N2510" s="4">
        <v>0</v>
      </c>
      <c r="O2510" s="4">
        <v>0</v>
      </c>
      <c r="P2510" s="4">
        <v>2.3580000000000001</v>
      </c>
      <c r="Q2510" s="4">
        <v>5.9333333333333336</v>
      </c>
      <c r="R2510" s="4">
        <v>251.36</v>
      </c>
      <c r="S2510" s="4">
        <v>88.510766250000003</v>
      </c>
      <c r="T2510" s="4">
        <v>391.09522758333338</v>
      </c>
      <c r="U2510" s="2">
        <v>1144.1495258395951</v>
      </c>
      <c r="V2510" s="2">
        <f t="shared" si="78"/>
        <v>1578.6997787099654</v>
      </c>
      <c r="W2510" s="4">
        <f t="shared" si="79"/>
        <v>0.11869030739868923</v>
      </c>
    </row>
    <row r="2511" spans="1:23" x14ac:dyDescent="0.25">
      <c r="A2511" s="1">
        <v>47163</v>
      </c>
      <c r="B2511" t="s">
        <v>2511</v>
      </c>
      <c r="C2511" s="4">
        <v>156734</v>
      </c>
      <c r="D2511" s="4">
        <v>2</v>
      </c>
      <c r="E2511" s="4">
        <v>51</v>
      </c>
      <c r="F2511" s="4">
        <v>1</v>
      </c>
      <c r="G2511" s="4">
        <v>5</v>
      </c>
      <c r="H2511" s="4">
        <v>27</v>
      </c>
      <c r="I2511" s="4">
        <v>15</v>
      </c>
      <c r="J2511" s="4">
        <v>308</v>
      </c>
      <c r="K2511" s="4">
        <v>76</v>
      </c>
      <c r="L2511" s="4">
        <v>10.8199685</v>
      </c>
      <c r="M2511" s="4">
        <v>724.06809599999997</v>
      </c>
      <c r="N2511" s="4">
        <v>123.137</v>
      </c>
      <c r="O2511" s="4">
        <v>1100.0643749999999</v>
      </c>
      <c r="P2511" s="4">
        <v>208.68299999999999</v>
      </c>
      <c r="Q2511" s="4">
        <v>882.4</v>
      </c>
      <c r="R2511" s="4">
        <v>7967.4400000000023</v>
      </c>
      <c r="S2511" s="4">
        <v>2613.6971109999999</v>
      </c>
      <c r="T2511" s="4">
        <v>13630.309550500002</v>
      </c>
      <c r="U2511" s="2">
        <v>14120.34406329475</v>
      </c>
      <c r="V2511" s="2">
        <f t="shared" si="78"/>
        <v>29265.132452739195</v>
      </c>
      <c r="W2511" s="4">
        <f t="shared" si="79"/>
        <v>0.18671846856929061</v>
      </c>
    </row>
    <row r="2512" spans="1:23" x14ac:dyDescent="0.25">
      <c r="A2512" s="1">
        <v>47165</v>
      </c>
      <c r="B2512" t="s">
        <v>2512</v>
      </c>
      <c r="C2512" s="4">
        <v>179473</v>
      </c>
      <c r="D2512" s="4">
        <v>2</v>
      </c>
      <c r="E2512" s="4">
        <v>61</v>
      </c>
      <c r="F2512" s="4">
        <v>0</v>
      </c>
      <c r="G2512" s="4">
        <v>3</v>
      </c>
      <c r="H2512" s="4">
        <v>20</v>
      </c>
      <c r="I2512" s="4">
        <v>21</v>
      </c>
      <c r="J2512" s="4">
        <v>245</v>
      </c>
      <c r="K2512" s="4">
        <v>77</v>
      </c>
      <c r="L2512" s="4">
        <v>3.6066560000000001</v>
      </c>
      <c r="M2512" s="4">
        <v>896.55226800000003</v>
      </c>
      <c r="N2512" s="4">
        <v>0</v>
      </c>
      <c r="O2512" s="4">
        <v>412.87522499999994</v>
      </c>
      <c r="P2512" s="4">
        <v>78.993000000000009</v>
      </c>
      <c r="Q2512" s="4">
        <v>1346.6000000000001</v>
      </c>
      <c r="R2512" s="4">
        <v>6099.18</v>
      </c>
      <c r="S2512" s="4">
        <v>2858.2149089999998</v>
      </c>
      <c r="T2512" s="4">
        <v>11696.022058</v>
      </c>
      <c r="U2512" s="2">
        <v>15121.32871658057</v>
      </c>
      <c r="V2512" s="2">
        <f t="shared" si="78"/>
        <v>28116.908781025013</v>
      </c>
      <c r="W2512" s="4">
        <f t="shared" si="79"/>
        <v>0.15666372535715686</v>
      </c>
    </row>
    <row r="2513" spans="1:23" x14ac:dyDescent="0.25">
      <c r="A2513" s="1">
        <v>47167</v>
      </c>
      <c r="B2513" t="s">
        <v>2513</v>
      </c>
      <c r="C2513" s="4">
        <v>61446</v>
      </c>
      <c r="D2513" s="4">
        <v>0</v>
      </c>
      <c r="E2513" s="4">
        <v>16</v>
      </c>
      <c r="F2513" s="4">
        <v>0</v>
      </c>
      <c r="G2513" s="4">
        <v>1</v>
      </c>
      <c r="H2513" s="4">
        <v>8</v>
      </c>
      <c r="I2513" s="4">
        <v>6</v>
      </c>
      <c r="J2513" s="4">
        <v>65</v>
      </c>
      <c r="K2513" s="4">
        <v>23</v>
      </c>
      <c r="L2513" s="4">
        <v>0</v>
      </c>
      <c r="M2513" s="4">
        <v>246.52835600000003</v>
      </c>
      <c r="N2513" s="4">
        <v>0</v>
      </c>
      <c r="O2513" s="4">
        <v>93.622500000000002</v>
      </c>
      <c r="P2513" s="4">
        <v>38.906999999999996</v>
      </c>
      <c r="Q2513" s="4">
        <v>2602.166666666667</v>
      </c>
      <c r="R2513" s="4">
        <v>1326.39</v>
      </c>
      <c r="S2513" s="4">
        <v>815.65809850000005</v>
      </c>
      <c r="T2513" s="4">
        <v>5123.2726211666668</v>
      </c>
      <c r="U2513" s="2">
        <v>5097.1623207429839</v>
      </c>
      <c r="V2513" s="2">
        <f t="shared" si="78"/>
        <v>10789.687455372614</v>
      </c>
      <c r="W2513" s="4">
        <f t="shared" si="79"/>
        <v>0.1755962545222246</v>
      </c>
    </row>
    <row r="2514" spans="1:23" x14ac:dyDescent="0.25">
      <c r="A2514" s="1">
        <v>47169</v>
      </c>
      <c r="B2514" t="s">
        <v>2514</v>
      </c>
      <c r="C2514" s="4">
        <v>9573</v>
      </c>
      <c r="D2514" s="4">
        <v>0</v>
      </c>
      <c r="E2514" s="4">
        <v>4</v>
      </c>
      <c r="F2514" s="4">
        <v>0</v>
      </c>
      <c r="G2514" s="4">
        <v>1</v>
      </c>
      <c r="H2514" s="4">
        <v>0</v>
      </c>
      <c r="I2514" s="4">
        <v>2</v>
      </c>
      <c r="J2514" s="4">
        <v>11</v>
      </c>
      <c r="K2514" s="4">
        <v>7</v>
      </c>
      <c r="L2514" s="4">
        <v>0</v>
      </c>
      <c r="M2514" s="4">
        <v>46.092364000000003</v>
      </c>
      <c r="N2514" s="4">
        <v>0</v>
      </c>
      <c r="O2514" s="4">
        <v>23.405625000000001</v>
      </c>
      <c r="P2514" s="4">
        <v>0</v>
      </c>
      <c r="Q2514" s="4">
        <v>4.6333333333333329</v>
      </c>
      <c r="R2514" s="4">
        <v>148.78</v>
      </c>
      <c r="S2514" s="4">
        <v>209.87650224999999</v>
      </c>
      <c r="T2514" s="4">
        <v>432.7878245833333</v>
      </c>
      <c r="U2514" s="2">
        <v>678.00305870417151</v>
      </c>
      <c r="V2514" s="2">
        <f t="shared" si="78"/>
        <v>1158.8784193523197</v>
      </c>
      <c r="W2514" s="4">
        <f t="shared" si="79"/>
        <v>0.12105697475737175</v>
      </c>
    </row>
    <row r="2515" spans="1:23" x14ac:dyDescent="0.25">
      <c r="A2515" s="1">
        <v>47171</v>
      </c>
      <c r="B2515" t="s">
        <v>2515</v>
      </c>
      <c r="C2515" s="4">
        <v>17780</v>
      </c>
      <c r="D2515" s="4">
        <v>0</v>
      </c>
      <c r="E2515" s="4">
        <v>7</v>
      </c>
      <c r="F2515" s="4">
        <v>0</v>
      </c>
      <c r="G2515" s="4">
        <v>1</v>
      </c>
      <c r="H2515" s="4">
        <v>7</v>
      </c>
      <c r="I2515" s="4">
        <v>1</v>
      </c>
      <c r="J2515" s="4">
        <v>21</v>
      </c>
      <c r="K2515" s="4">
        <v>7</v>
      </c>
      <c r="L2515" s="4">
        <v>0</v>
      </c>
      <c r="M2515" s="4">
        <v>49.42756</v>
      </c>
      <c r="N2515" s="4">
        <v>0</v>
      </c>
      <c r="O2515" s="4">
        <v>77.706675000000004</v>
      </c>
      <c r="P2515" s="4">
        <v>12.969000000000001</v>
      </c>
      <c r="Q2515" s="4">
        <v>3.1</v>
      </c>
      <c r="R2515" s="4">
        <v>382.4</v>
      </c>
      <c r="S2515" s="4">
        <v>205.78720749999999</v>
      </c>
      <c r="T2515" s="4">
        <v>731.39044250000006</v>
      </c>
      <c r="U2515" s="2">
        <v>1618.5790603009468</v>
      </c>
      <c r="V2515" s="2">
        <f t="shared" si="78"/>
        <v>2431.2351075231691</v>
      </c>
      <c r="W2515" s="4">
        <f t="shared" si="79"/>
        <v>0.13673988231288914</v>
      </c>
    </row>
    <row r="2516" spans="1:23" x14ac:dyDescent="0.25">
      <c r="A2516" s="1">
        <v>47173</v>
      </c>
      <c r="B2516" t="s">
        <v>2516</v>
      </c>
      <c r="C2516" s="4">
        <v>19293</v>
      </c>
      <c r="D2516" s="4">
        <v>0</v>
      </c>
      <c r="E2516" s="4">
        <v>10</v>
      </c>
      <c r="F2516" s="4">
        <v>0</v>
      </c>
      <c r="G2516" s="4">
        <v>0</v>
      </c>
      <c r="H2516" s="4">
        <v>0</v>
      </c>
      <c r="I2516" s="4">
        <v>4</v>
      </c>
      <c r="J2516" s="4">
        <v>11</v>
      </c>
      <c r="K2516" s="4">
        <v>7</v>
      </c>
      <c r="L2516" s="4">
        <v>0</v>
      </c>
      <c r="M2516" s="4">
        <v>75.117560000000012</v>
      </c>
      <c r="N2516" s="4">
        <v>0</v>
      </c>
      <c r="O2516" s="4">
        <v>0</v>
      </c>
      <c r="P2516" s="4">
        <v>0</v>
      </c>
      <c r="Q2516" s="4">
        <v>24</v>
      </c>
      <c r="R2516" s="4">
        <v>209.68</v>
      </c>
      <c r="S2516" s="4">
        <v>218.986591</v>
      </c>
      <c r="T2516" s="4">
        <v>527.78415099999995</v>
      </c>
      <c r="U2516" s="2">
        <v>1674.878340254809</v>
      </c>
      <c r="V2516" s="2">
        <f t="shared" si="78"/>
        <v>2261.3051746992533</v>
      </c>
      <c r="W2516" s="4">
        <f t="shared" si="79"/>
        <v>0.11720858211264465</v>
      </c>
    </row>
    <row r="2517" spans="1:23" x14ac:dyDescent="0.25">
      <c r="A2517" s="1">
        <v>47175</v>
      </c>
      <c r="B2517" t="s">
        <v>2517</v>
      </c>
      <c r="C2517" s="4">
        <v>5704</v>
      </c>
      <c r="D2517" s="4">
        <v>0</v>
      </c>
      <c r="E2517" s="4">
        <v>2</v>
      </c>
      <c r="F2517" s="4">
        <v>0</v>
      </c>
      <c r="G2517" s="4">
        <v>0</v>
      </c>
      <c r="H2517" s="4">
        <v>3</v>
      </c>
      <c r="I2517" s="4">
        <v>0</v>
      </c>
      <c r="J2517" s="4">
        <v>2</v>
      </c>
      <c r="K2517" s="4">
        <v>1</v>
      </c>
      <c r="L2517" s="4">
        <v>0</v>
      </c>
      <c r="M2517" s="4">
        <v>15.82504</v>
      </c>
      <c r="N2517" s="4">
        <v>0</v>
      </c>
      <c r="O2517" s="4">
        <v>0</v>
      </c>
      <c r="P2517" s="4">
        <v>4.7160000000000002</v>
      </c>
      <c r="Q2517" s="4">
        <v>0</v>
      </c>
      <c r="R2517" s="4">
        <v>13.569999999999999</v>
      </c>
      <c r="S2517" s="4">
        <v>29.25</v>
      </c>
      <c r="T2517" s="4">
        <v>63.361039999999996</v>
      </c>
      <c r="U2517" s="2">
        <v>482.72498285246701</v>
      </c>
      <c r="V2517" s="2">
        <f t="shared" si="78"/>
        <v>553.1261384080226</v>
      </c>
      <c r="W2517" s="4">
        <f t="shared" si="79"/>
        <v>9.6971623143061458E-2</v>
      </c>
    </row>
    <row r="2518" spans="1:23" x14ac:dyDescent="0.25">
      <c r="A2518" s="1">
        <v>47177</v>
      </c>
      <c r="B2518" t="s">
        <v>2518</v>
      </c>
      <c r="C2518" s="4">
        <v>40454</v>
      </c>
      <c r="D2518" s="4">
        <v>0</v>
      </c>
      <c r="E2518" s="4">
        <v>16</v>
      </c>
      <c r="F2518" s="4">
        <v>0</v>
      </c>
      <c r="G2518" s="4">
        <v>1</v>
      </c>
      <c r="H2518" s="4">
        <v>4</v>
      </c>
      <c r="I2518" s="4">
        <v>1</v>
      </c>
      <c r="J2518" s="4">
        <v>54</v>
      </c>
      <c r="K2518" s="4">
        <v>33</v>
      </c>
      <c r="L2518" s="4">
        <v>0</v>
      </c>
      <c r="M2518" s="4">
        <v>151.531532</v>
      </c>
      <c r="N2518" s="4">
        <v>0</v>
      </c>
      <c r="O2518" s="4">
        <v>117.02812499999999</v>
      </c>
      <c r="P2518" s="4">
        <v>5.8949999999999996</v>
      </c>
      <c r="Q2518" s="4">
        <v>4.8999999999999995</v>
      </c>
      <c r="R2518" s="4">
        <v>1082.06</v>
      </c>
      <c r="S2518" s="4">
        <v>1017.71256375</v>
      </c>
      <c r="T2518" s="4">
        <v>2379.1272207499997</v>
      </c>
      <c r="U2518" s="2">
        <v>3426.200110834106</v>
      </c>
      <c r="V2518" s="2">
        <f t="shared" si="78"/>
        <v>6069.6748005563277</v>
      </c>
      <c r="W2518" s="4">
        <f t="shared" si="79"/>
        <v>0.15003892817907569</v>
      </c>
    </row>
    <row r="2519" spans="1:23" x14ac:dyDescent="0.25">
      <c r="A2519" s="1">
        <v>47179</v>
      </c>
      <c r="B2519" t="s">
        <v>2519</v>
      </c>
      <c r="C2519" s="4">
        <v>127055</v>
      </c>
      <c r="D2519" s="4">
        <v>2</v>
      </c>
      <c r="E2519" s="4">
        <v>35</v>
      </c>
      <c r="F2519" s="4">
        <v>0</v>
      </c>
      <c r="G2519" s="4">
        <v>6</v>
      </c>
      <c r="H2519" s="4">
        <v>32</v>
      </c>
      <c r="I2519" s="4">
        <v>11</v>
      </c>
      <c r="J2519" s="4">
        <v>264</v>
      </c>
      <c r="K2519" s="4">
        <v>76</v>
      </c>
      <c r="L2519" s="4">
        <v>34.623899999999999</v>
      </c>
      <c r="M2519" s="4">
        <v>796.28206200000011</v>
      </c>
      <c r="N2519" s="4">
        <v>0</v>
      </c>
      <c r="O2519" s="4">
        <v>844.47495000000015</v>
      </c>
      <c r="P2519" s="4">
        <v>412.06049999999999</v>
      </c>
      <c r="Q2519" s="4">
        <v>247.73333333333332</v>
      </c>
      <c r="R2519" s="4">
        <v>8516.4600000000028</v>
      </c>
      <c r="S2519" s="4">
        <v>2526.6625572500002</v>
      </c>
      <c r="T2519" s="4">
        <v>13378.297302583336</v>
      </c>
      <c r="U2519" s="2">
        <v>11256.501923012474</v>
      </c>
      <c r="V2519" s="2">
        <f t="shared" si="78"/>
        <v>26121.276703660624</v>
      </c>
      <c r="W2519" s="4">
        <f t="shared" si="79"/>
        <v>0.2055903089501446</v>
      </c>
    </row>
    <row r="2520" spans="1:23" x14ac:dyDescent="0.25">
      <c r="A2520" s="1">
        <v>47181</v>
      </c>
      <c r="B2520" t="s">
        <v>2520</v>
      </c>
      <c r="C2520" s="4">
        <v>16649</v>
      </c>
      <c r="D2520" s="4">
        <v>2</v>
      </c>
      <c r="E2520" s="4">
        <v>8</v>
      </c>
      <c r="F2520" s="4">
        <v>0</v>
      </c>
      <c r="G2520" s="4">
        <v>1</v>
      </c>
      <c r="H2520" s="4">
        <v>3</v>
      </c>
      <c r="I2520" s="4">
        <v>1</v>
      </c>
      <c r="J2520" s="4">
        <v>9</v>
      </c>
      <c r="K2520" s="4">
        <v>9</v>
      </c>
      <c r="L2520" s="4">
        <v>39.432775499999998</v>
      </c>
      <c r="M2520" s="4">
        <v>50.804544</v>
      </c>
      <c r="N2520" s="4">
        <v>0</v>
      </c>
      <c r="O2520" s="4">
        <v>73.02555000000001</v>
      </c>
      <c r="P2520" s="4">
        <v>7.6635</v>
      </c>
      <c r="Q2520" s="4">
        <v>2.4</v>
      </c>
      <c r="R2520" s="4">
        <v>204.40999999999997</v>
      </c>
      <c r="S2520" s="4">
        <v>269.09933124999998</v>
      </c>
      <c r="T2520" s="4">
        <v>646.83570075</v>
      </c>
      <c r="U2520" s="2">
        <v>1352.5997169607926</v>
      </c>
      <c r="V2520" s="2">
        <f t="shared" si="78"/>
        <v>2071.3060511274593</v>
      </c>
      <c r="W2520" s="4">
        <f t="shared" si="79"/>
        <v>0.1244102379198426</v>
      </c>
    </row>
    <row r="2521" spans="1:23" x14ac:dyDescent="0.25">
      <c r="A2521" s="1">
        <v>47183</v>
      </c>
      <c r="B2521" t="s">
        <v>2521</v>
      </c>
      <c r="C2521" s="4">
        <v>33626</v>
      </c>
      <c r="D2521" s="4">
        <v>1</v>
      </c>
      <c r="E2521" s="4">
        <v>12</v>
      </c>
      <c r="F2521" s="4">
        <v>0</v>
      </c>
      <c r="G2521" s="4">
        <v>2</v>
      </c>
      <c r="H2521" s="4">
        <v>5</v>
      </c>
      <c r="I2521" s="4">
        <v>1</v>
      </c>
      <c r="J2521" s="4">
        <v>49</v>
      </c>
      <c r="K2521" s="4">
        <v>18</v>
      </c>
      <c r="L2521" s="4">
        <v>3.8471000000000002</v>
      </c>
      <c r="M2521" s="4">
        <v>298.41280599999999</v>
      </c>
      <c r="N2521" s="4">
        <v>0</v>
      </c>
      <c r="O2521" s="4">
        <v>131.07150000000001</v>
      </c>
      <c r="P2521" s="4">
        <v>21.811499999999999</v>
      </c>
      <c r="Q2521" s="4">
        <v>4.0333333333333332</v>
      </c>
      <c r="R2521" s="4">
        <v>1106.6300000000001</v>
      </c>
      <c r="S2521" s="4">
        <v>665.49044125</v>
      </c>
      <c r="T2521" s="4">
        <v>2231.2966805833335</v>
      </c>
      <c r="U2521" s="2">
        <v>2938.3265447653712</v>
      </c>
      <c r="V2521" s="2">
        <f t="shared" si="78"/>
        <v>5417.5450787468526</v>
      </c>
      <c r="W2521" s="4">
        <f t="shared" si="79"/>
        <v>0.16111179083884056</v>
      </c>
    </row>
    <row r="2522" spans="1:23" x14ac:dyDescent="0.25">
      <c r="A2522" s="1">
        <v>47185</v>
      </c>
      <c r="B2522" t="s">
        <v>2522</v>
      </c>
      <c r="C2522" s="4">
        <v>26580</v>
      </c>
      <c r="D2522" s="4">
        <v>0</v>
      </c>
      <c r="E2522" s="4">
        <v>10</v>
      </c>
      <c r="F2522" s="4">
        <v>0</v>
      </c>
      <c r="G2522" s="4">
        <v>1</v>
      </c>
      <c r="H2522" s="4">
        <v>3</v>
      </c>
      <c r="I2522" s="4">
        <v>6</v>
      </c>
      <c r="J2522" s="4">
        <v>31</v>
      </c>
      <c r="K2522" s="4">
        <v>23</v>
      </c>
      <c r="L2522" s="4">
        <v>0</v>
      </c>
      <c r="M2522" s="4">
        <v>84.057680000000005</v>
      </c>
      <c r="N2522" s="4">
        <v>0</v>
      </c>
      <c r="O2522" s="4">
        <v>56.173499999999997</v>
      </c>
      <c r="P2522" s="4">
        <v>5.3055000000000003</v>
      </c>
      <c r="Q2522" s="4">
        <v>46.166666666666664</v>
      </c>
      <c r="R2522" s="4">
        <v>566.64</v>
      </c>
      <c r="S2522" s="4">
        <v>681.31511875000001</v>
      </c>
      <c r="T2522" s="4">
        <v>1439.6584654166668</v>
      </c>
      <c r="U2522" s="2">
        <v>2189.2969657976623</v>
      </c>
      <c r="V2522" s="2">
        <f t="shared" si="78"/>
        <v>3788.917482927292</v>
      </c>
      <c r="W2522" s="4">
        <f t="shared" si="79"/>
        <v>0.14254768558793424</v>
      </c>
    </row>
    <row r="2523" spans="1:23" x14ac:dyDescent="0.25">
      <c r="A2523" s="1">
        <v>47187</v>
      </c>
      <c r="B2523" t="s">
        <v>2523</v>
      </c>
      <c r="C2523" s="4">
        <v>218648</v>
      </c>
      <c r="D2523" s="4">
        <v>2</v>
      </c>
      <c r="E2523" s="4">
        <v>66</v>
      </c>
      <c r="F2523" s="4">
        <v>0</v>
      </c>
      <c r="G2523" s="4">
        <v>2</v>
      </c>
      <c r="H2523" s="4">
        <v>79</v>
      </c>
      <c r="I2523" s="4">
        <v>36</v>
      </c>
      <c r="J2523" s="4">
        <v>468</v>
      </c>
      <c r="K2523" s="4">
        <v>148</v>
      </c>
      <c r="L2523" s="4">
        <v>26.208369000000001</v>
      </c>
      <c r="M2523" s="4">
        <v>895.02904200000012</v>
      </c>
      <c r="N2523" s="4">
        <v>0</v>
      </c>
      <c r="O2523" s="4">
        <v>210.65062499999999</v>
      </c>
      <c r="P2523" s="4">
        <v>1094.7015000000001</v>
      </c>
      <c r="Q2523" s="4">
        <v>361.40000000000003</v>
      </c>
      <c r="R2523" s="4">
        <v>11125.950000000003</v>
      </c>
      <c r="S2523" s="4">
        <v>5645.6434462500001</v>
      </c>
      <c r="T2523" s="4">
        <v>19359.582982250002</v>
      </c>
      <c r="U2523" s="2">
        <v>18523.567730335049</v>
      </c>
      <c r="V2523" s="2">
        <f t="shared" si="78"/>
        <v>40034.215488390604</v>
      </c>
      <c r="W2523" s="4">
        <f t="shared" si="79"/>
        <v>0.18309893293508564</v>
      </c>
    </row>
    <row r="2524" spans="1:23" x14ac:dyDescent="0.25">
      <c r="A2524" s="1">
        <v>47189</v>
      </c>
      <c r="B2524" t="s">
        <v>2524</v>
      </c>
      <c r="C2524" s="4">
        <v>132663</v>
      </c>
      <c r="D2524" s="4">
        <v>0</v>
      </c>
      <c r="E2524" s="4">
        <v>35</v>
      </c>
      <c r="F2524" s="4">
        <v>0</v>
      </c>
      <c r="G2524" s="4">
        <v>1</v>
      </c>
      <c r="H2524" s="4">
        <v>29</v>
      </c>
      <c r="I2524" s="4">
        <v>10</v>
      </c>
      <c r="J2524" s="4">
        <v>225</v>
      </c>
      <c r="K2524" s="4">
        <v>66</v>
      </c>
      <c r="L2524" s="4">
        <v>0</v>
      </c>
      <c r="M2524" s="4">
        <v>524.330378</v>
      </c>
      <c r="N2524" s="4">
        <v>0</v>
      </c>
      <c r="O2524" s="4">
        <v>229.37512500000003</v>
      </c>
      <c r="P2524" s="4">
        <v>192.76650000000004</v>
      </c>
      <c r="Q2524" s="4">
        <v>858.19999999999993</v>
      </c>
      <c r="R2524" s="4">
        <v>5783.0499999999993</v>
      </c>
      <c r="S2524" s="4">
        <v>2408.1639197499999</v>
      </c>
      <c r="T2524" s="4">
        <v>9995.8859227499997</v>
      </c>
      <c r="U2524" s="2">
        <v>11425.64527036282</v>
      </c>
      <c r="V2524" s="2">
        <f t="shared" si="78"/>
        <v>22532.185184529488</v>
      </c>
      <c r="W2524" s="4">
        <f t="shared" si="79"/>
        <v>0.16984528605963597</v>
      </c>
    </row>
    <row r="2525" spans="1:23" x14ac:dyDescent="0.25">
      <c r="A2525" s="1">
        <v>48001</v>
      </c>
      <c r="B2525" t="s">
        <v>2525</v>
      </c>
      <c r="C2525" s="4">
        <v>57863</v>
      </c>
      <c r="D2525" s="4">
        <v>10</v>
      </c>
      <c r="E2525" s="4">
        <v>25</v>
      </c>
      <c r="F2525" s="4">
        <v>0</v>
      </c>
      <c r="G2525" s="4">
        <v>2</v>
      </c>
      <c r="H2525" s="4">
        <v>21</v>
      </c>
      <c r="I2525" s="4">
        <v>6</v>
      </c>
      <c r="J2525" s="4">
        <v>81</v>
      </c>
      <c r="K2525" s="4">
        <v>30</v>
      </c>
      <c r="L2525" s="4">
        <v>633.088393</v>
      </c>
      <c r="M2525" s="4">
        <v>173.23280800000003</v>
      </c>
      <c r="N2525" s="4">
        <v>0</v>
      </c>
      <c r="O2525" s="4">
        <v>146.05110000000002</v>
      </c>
      <c r="P2525" s="4">
        <v>103.16249999999999</v>
      </c>
      <c r="Q2525" s="4">
        <v>323.66666666666669</v>
      </c>
      <c r="R2525" s="4">
        <v>1521.1499999999999</v>
      </c>
      <c r="S2525" s="4">
        <v>968.72432349999997</v>
      </c>
      <c r="T2525" s="4">
        <v>3869.0757911666665</v>
      </c>
      <c r="U2525" s="2">
        <v>3952.061563662116</v>
      </c>
      <c r="V2525" s="2">
        <f t="shared" si="78"/>
        <v>8251.0346649584117</v>
      </c>
      <c r="W2525" s="4">
        <f t="shared" si="79"/>
        <v>0.14259604004214113</v>
      </c>
    </row>
    <row r="2526" spans="1:23" x14ac:dyDescent="0.25">
      <c r="A2526" s="1">
        <v>48003</v>
      </c>
      <c r="B2526" t="s">
        <v>2526</v>
      </c>
      <c r="C2526" s="4">
        <v>17818</v>
      </c>
      <c r="D2526" s="4">
        <v>1</v>
      </c>
      <c r="E2526" s="4">
        <v>6</v>
      </c>
      <c r="F2526" s="4">
        <v>0</v>
      </c>
      <c r="G2526" s="4">
        <v>1</v>
      </c>
      <c r="H2526" s="4">
        <v>7</v>
      </c>
      <c r="I2526" s="4">
        <v>4</v>
      </c>
      <c r="J2526" s="4">
        <v>34</v>
      </c>
      <c r="K2526" s="4">
        <v>2</v>
      </c>
      <c r="L2526" s="4">
        <v>0.96177500000000005</v>
      </c>
      <c r="M2526" s="4">
        <v>81.714752000000004</v>
      </c>
      <c r="N2526" s="4">
        <v>0</v>
      </c>
      <c r="O2526" s="4">
        <v>31.83165</v>
      </c>
      <c r="P2526" s="4">
        <v>30.654000000000003</v>
      </c>
      <c r="Q2526" s="4">
        <v>11.700000000000001</v>
      </c>
      <c r="R2526" s="4">
        <v>546.58000000000004</v>
      </c>
      <c r="S2526" s="4">
        <v>59.148921250000001</v>
      </c>
      <c r="T2526" s="4">
        <v>762.59109824999996</v>
      </c>
      <c r="U2526" s="2">
        <v>1347.3331528377794</v>
      </c>
      <c r="V2526" s="2">
        <f t="shared" si="78"/>
        <v>2194.6565953377794</v>
      </c>
      <c r="W2526" s="4">
        <f t="shared" si="79"/>
        <v>0.12317075964405542</v>
      </c>
    </row>
    <row r="2527" spans="1:23" x14ac:dyDescent="0.25">
      <c r="A2527" s="1">
        <v>48005</v>
      </c>
      <c r="B2527" t="s">
        <v>2527</v>
      </c>
      <c r="C2527" s="4">
        <v>87607</v>
      </c>
      <c r="D2527" s="4">
        <v>3</v>
      </c>
      <c r="E2527" s="4">
        <v>45</v>
      </c>
      <c r="F2527" s="4">
        <v>0</v>
      </c>
      <c r="G2527" s="4">
        <v>4</v>
      </c>
      <c r="H2527" s="4">
        <v>18</v>
      </c>
      <c r="I2527" s="4">
        <v>8</v>
      </c>
      <c r="J2527" s="4">
        <v>138</v>
      </c>
      <c r="K2527" s="4">
        <v>58</v>
      </c>
      <c r="L2527" s="4">
        <v>69.0073565</v>
      </c>
      <c r="M2527" s="4">
        <v>517.48017800000002</v>
      </c>
      <c r="N2527" s="4">
        <v>0</v>
      </c>
      <c r="O2527" s="4">
        <v>440.02575000000002</v>
      </c>
      <c r="P2527" s="4">
        <v>115.54199999999999</v>
      </c>
      <c r="Q2527" s="4">
        <v>3026.1333333333332</v>
      </c>
      <c r="R2527" s="4">
        <v>3683.5799999999995</v>
      </c>
      <c r="S2527" s="4">
        <v>1886.57273725</v>
      </c>
      <c r="T2527" s="4">
        <v>9738.3413550833338</v>
      </c>
      <c r="U2527" s="2">
        <v>7175.6500470745104</v>
      </c>
      <c r="V2527" s="2">
        <f t="shared" si="78"/>
        <v>17996.029330500438</v>
      </c>
      <c r="W2527" s="4">
        <f t="shared" si="79"/>
        <v>0.20541771012020088</v>
      </c>
    </row>
    <row r="2528" spans="1:23" x14ac:dyDescent="0.25">
      <c r="A2528" s="1">
        <v>48007</v>
      </c>
      <c r="B2528" t="s">
        <v>2528</v>
      </c>
      <c r="C2528" s="4">
        <v>24763</v>
      </c>
      <c r="D2528" s="4">
        <v>0</v>
      </c>
      <c r="E2528" s="4">
        <v>6</v>
      </c>
      <c r="F2528" s="4">
        <v>0</v>
      </c>
      <c r="G2528" s="4">
        <v>0</v>
      </c>
      <c r="H2528" s="4">
        <v>21</v>
      </c>
      <c r="I2528" s="4">
        <v>7</v>
      </c>
      <c r="J2528" s="4">
        <v>49</v>
      </c>
      <c r="K2528" s="4">
        <v>13</v>
      </c>
      <c r="L2528" s="4">
        <v>0</v>
      </c>
      <c r="M2528" s="4">
        <v>72.48690400000001</v>
      </c>
      <c r="N2528" s="4">
        <v>0</v>
      </c>
      <c r="O2528" s="4">
        <v>0</v>
      </c>
      <c r="P2528" s="4">
        <v>61.897499999999994</v>
      </c>
      <c r="Q2528" s="4">
        <v>37.166666666666664</v>
      </c>
      <c r="R2528" s="4">
        <v>763.08999999999992</v>
      </c>
      <c r="S2528" s="4">
        <v>401.22186875</v>
      </c>
      <c r="T2528" s="4">
        <v>1335.8629394166664</v>
      </c>
      <c r="U2528" s="2">
        <v>1924.3399042401659</v>
      </c>
      <c r="V2528" s="2">
        <f t="shared" si="78"/>
        <v>3408.6320591475733</v>
      </c>
      <c r="W2528" s="4">
        <f t="shared" si="79"/>
        <v>0.13765020632183392</v>
      </c>
    </row>
    <row r="2529" spans="1:23" x14ac:dyDescent="0.25">
      <c r="A2529" s="1">
        <v>48009</v>
      </c>
      <c r="B2529" t="s">
        <v>2529</v>
      </c>
      <c r="C2529" s="4">
        <v>8789</v>
      </c>
      <c r="D2529" s="4">
        <v>0</v>
      </c>
      <c r="E2529" s="4">
        <v>8</v>
      </c>
      <c r="F2529" s="4">
        <v>0</v>
      </c>
      <c r="G2529" s="4">
        <v>0</v>
      </c>
      <c r="H2529" s="4">
        <v>1</v>
      </c>
      <c r="I2529" s="4">
        <v>1</v>
      </c>
      <c r="J2529" s="4">
        <v>5</v>
      </c>
      <c r="K2529" s="4">
        <v>8</v>
      </c>
      <c r="L2529" s="4">
        <v>0</v>
      </c>
      <c r="M2529" s="4">
        <v>38.041752000000002</v>
      </c>
      <c r="N2529" s="4">
        <v>0</v>
      </c>
      <c r="O2529" s="4">
        <v>0</v>
      </c>
      <c r="P2529" s="4">
        <v>4.1265000000000001</v>
      </c>
      <c r="Q2529" s="4">
        <v>19.5</v>
      </c>
      <c r="R2529" s="4">
        <v>49.05</v>
      </c>
      <c r="S2529" s="4">
        <v>260.22082749999998</v>
      </c>
      <c r="T2529" s="4">
        <v>370.93907949999999</v>
      </c>
      <c r="U2529" s="2">
        <v>754.63007997006343</v>
      </c>
      <c r="V2529" s="2">
        <f t="shared" si="78"/>
        <v>1166.7846127478413</v>
      </c>
      <c r="W2529" s="4">
        <f t="shared" si="79"/>
        <v>0.13275510442005248</v>
      </c>
    </row>
    <row r="2530" spans="1:23" x14ac:dyDescent="0.25">
      <c r="A2530" s="1">
        <v>48011</v>
      </c>
      <c r="B2530" t="s">
        <v>2530</v>
      </c>
      <c r="C2530" s="4">
        <v>1916</v>
      </c>
      <c r="D2530" s="4">
        <v>1</v>
      </c>
      <c r="E2530" s="4">
        <v>2</v>
      </c>
      <c r="F2530" s="4">
        <v>0</v>
      </c>
      <c r="G2530" s="4">
        <v>0</v>
      </c>
      <c r="H2530" s="4">
        <v>1</v>
      </c>
      <c r="I2530" s="4">
        <v>0</v>
      </c>
      <c r="J2530" s="4">
        <v>0</v>
      </c>
      <c r="K2530" s="4">
        <v>1</v>
      </c>
      <c r="L2530" s="4">
        <v>1.9235500000000001</v>
      </c>
      <c r="M2530" s="4">
        <v>7.2548560000000002</v>
      </c>
      <c r="N2530" s="4">
        <v>0</v>
      </c>
      <c r="O2530" s="4">
        <v>0</v>
      </c>
      <c r="P2530" s="4">
        <v>1.179</v>
      </c>
      <c r="Q2530" s="4">
        <v>0</v>
      </c>
      <c r="R2530" s="4">
        <v>0</v>
      </c>
      <c r="S2530" s="4">
        <v>30.045726250000001</v>
      </c>
      <c r="T2530" s="4">
        <v>40.403132249999999</v>
      </c>
      <c r="U2530" s="2">
        <v>167.57226548548641</v>
      </c>
      <c r="V2530" s="2">
        <f t="shared" si="78"/>
        <v>212.46463465215308</v>
      </c>
      <c r="W2530" s="4">
        <f t="shared" si="79"/>
        <v>0.11088968405644732</v>
      </c>
    </row>
    <row r="2531" spans="1:23" x14ac:dyDescent="0.25">
      <c r="A2531" s="1">
        <v>48013</v>
      </c>
      <c r="B2531" t="s">
        <v>2531</v>
      </c>
      <c r="C2531" s="4">
        <v>48828</v>
      </c>
      <c r="D2531" s="4">
        <v>1</v>
      </c>
      <c r="E2531" s="4">
        <v>23</v>
      </c>
      <c r="F2531" s="4">
        <v>0</v>
      </c>
      <c r="G2531" s="4">
        <v>1</v>
      </c>
      <c r="H2531" s="4">
        <v>16</v>
      </c>
      <c r="I2531" s="4">
        <v>4</v>
      </c>
      <c r="J2531" s="4">
        <v>80</v>
      </c>
      <c r="K2531" s="4">
        <v>22</v>
      </c>
      <c r="L2531" s="4">
        <v>0.96177500000000005</v>
      </c>
      <c r="M2531" s="4">
        <v>169.18406400000003</v>
      </c>
      <c r="N2531" s="4">
        <v>0</v>
      </c>
      <c r="O2531" s="4">
        <v>62.727074999999999</v>
      </c>
      <c r="P2531" s="4">
        <v>58.360500000000002</v>
      </c>
      <c r="Q2531" s="4">
        <v>47.633333333333333</v>
      </c>
      <c r="R2531" s="4">
        <v>1268.67</v>
      </c>
      <c r="S2531" s="4">
        <v>797.56574875000001</v>
      </c>
      <c r="T2531" s="4">
        <v>2405.1024960833333</v>
      </c>
      <c r="U2531" s="2">
        <v>3713.1557272479527</v>
      </c>
      <c r="V2531" s="2">
        <f t="shared" si="78"/>
        <v>6385.4918340072118</v>
      </c>
      <c r="W2531" s="4">
        <f t="shared" si="79"/>
        <v>0.13077520754499902</v>
      </c>
    </row>
    <row r="2532" spans="1:23" x14ac:dyDescent="0.25">
      <c r="A2532" s="1">
        <v>48015</v>
      </c>
      <c r="B2532" t="s">
        <v>2532</v>
      </c>
      <c r="C2532" s="4">
        <v>29565</v>
      </c>
      <c r="D2532" s="4">
        <v>1</v>
      </c>
      <c r="E2532" s="4">
        <v>14</v>
      </c>
      <c r="F2532" s="4">
        <v>0</v>
      </c>
      <c r="G2532" s="4">
        <v>1</v>
      </c>
      <c r="H2532" s="4">
        <v>6</v>
      </c>
      <c r="I2532" s="4">
        <v>9</v>
      </c>
      <c r="J2532" s="4">
        <v>54</v>
      </c>
      <c r="K2532" s="4">
        <v>23</v>
      </c>
      <c r="L2532" s="4">
        <v>4.3279874999999999</v>
      </c>
      <c r="M2532" s="4">
        <v>116.87922400000001</v>
      </c>
      <c r="N2532" s="4">
        <v>0</v>
      </c>
      <c r="O2532" s="4">
        <v>29.959199999999999</v>
      </c>
      <c r="P2532" s="4">
        <v>16.506</v>
      </c>
      <c r="Q2532" s="4">
        <v>1269.1000000000001</v>
      </c>
      <c r="R2532" s="4">
        <v>733.69</v>
      </c>
      <c r="S2532" s="4">
        <v>721.08526625000002</v>
      </c>
      <c r="T2532" s="4">
        <v>2891.5476777500003</v>
      </c>
      <c r="U2532" s="2">
        <v>2551.6009180947331</v>
      </c>
      <c r="V2532" s="2">
        <f t="shared" si="78"/>
        <v>5764.4316711502888</v>
      </c>
      <c r="W2532" s="4">
        <f t="shared" si="79"/>
        <v>0.19497485780992013</v>
      </c>
    </row>
    <row r="2533" spans="1:23" x14ac:dyDescent="0.25">
      <c r="A2533" s="1">
        <v>48017</v>
      </c>
      <c r="B2533" t="s">
        <v>2533</v>
      </c>
      <c r="C2533" s="4">
        <v>7092</v>
      </c>
      <c r="D2533" s="4">
        <v>0</v>
      </c>
      <c r="E2533" s="4">
        <v>5</v>
      </c>
      <c r="F2533" s="4">
        <v>0</v>
      </c>
      <c r="G2533" s="4">
        <v>1</v>
      </c>
      <c r="H2533" s="4">
        <v>2</v>
      </c>
      <c r="I2533" s="4">
        <v>2</v>
      </c>
      <c r="J2533" s="4">
        <v>14</v>
      </c>
      <c r="K2533" s="4">
        <v>8</v>
      </c>
      <c r="L2533" s="4">
        <v>0</v>
      </c>
      <c r="M2533" s="4">
        <v>30.170335999999999</v>
      </c>
      <c r="N2533" s="4">
        <v>0</v>
      </c>
      <c r="O2533" s="4">
        <v>23.405625000000001</v>
      </c>
      <c r="P2533" s="4">
        <v>5.8950000000000005</v>
      </c>
      <c r="Q2533" s="4">
        <v>132.6</v>
      </c>
      <c r="R2533" s="4">
        <v>205.20000000000002</v>
      </c>
      <c r="S2533" s="4">
        <v>272.22271499999999</v>
      </c>
      <c r="T2533" s="4">
        <v>669.49367600000005</v>
      </c>
      <c r="U2533" s="2">
        <v>495.35827302437809</v>
      </c>
      <c r="V2533" s="2">
        <f t="shared" si="78"/>
        <v>1239.2401352466004</v>
      </c>
      <c r="W2533" s="4">
        <f t="shared" si="79"/>
        <v>0.17473775172681902</v>
      </c>
    </row>
    <row r="2534" spans="1:23" x14ac:dyDescent="0.25">
      <c r="A2534" s="1">
        <v>48019</v>
      </c>
      <c r="B2534" t="s">
        <v>2534</v>
      </c>
      <c r="C2534" s="4">
        <v>21763</v>
      </c>
      <c r="D2534" s="4">
        <v>1</v>
      </c>
      <c r="E2534" s="4">
        <v>6</v>
      </c>
      <c r="F2534" s="4">
        <v>0</v>
      </c>
      <c r="G2534" s="4">
        <v>0</v>
      </c>
      <c r="H2534" s="4">
        <v>15</v>
      </c>
      <c r="I2534" s="4">
        <v>1</v>
      </c>
      <c r="J2534" s="4">
        <v>21</v>
      </c>
      <c r="K2534" s="4">
        <v>11</v>
      </c>
      <c r="L2534" s="4">
        <v>10.8199685</v>
      </c>
      <c r="M2534" s="4">
        <v>51.852695999999995</v>
      </c>
      <c r="N2534" s="4">
        <v>0</v>
      </c>
      <c r="O2534" s="4">
        <v>0</v>
      </c>
      <c r="P2534" s="4">
        <v>43.623000000000005</v>
      </c>
      <c r="Q2534" s="4">
        <v>4.2</v>
      </c>
      <c r="R2534" s="4">
        <v>272.45000000000005</v>
      </c>
      <c r="S2534" s="4">
        <v>338.80347499999999</v>
      </c>
      <c r="T2534" s="4">
        <v>721.74913949999996</v>
      </c>
      <c r="U2534" s="2">
        <v>1809.7316723551203</v>
      </c>
      <c r="V2534" s="2">
        <f t="shared" si="78"/>
        <v>2611.6751606884536</v>
      </c>
      <c r="W2534" s="4">
        <f t="shared" si="79"/>
        <v>0.12000529158151237</v>
      </c>
    </row>
    <row r="2535" spans="1:23" x14ac:dyDescent="0.25">
      <c r="A2535" s="1">
        <v>48021</v>
      </c>
      <c r="B2535" t="s">
        <v>2535</v>
      </c>
      <c r="C2535" s="4">
        <v>82577</v>
      </c>
      <c r="D2535" s="4">
        <v>2</v>
      </c>
      <c r="E2535" s="4">
        <v>26</v>
      </c>
      <c r="F2535" s="4">
        <v>0</v>
      </c>
      <c r="G2535" s="4">
        <v>1</v>
      </c>
      <c r="H2535" s="4">
        <v>21</v>
      </c>
      <c r="I2535" s="4">
        <v>17</v>
      </c>
      <c r="J2535" s="4">
        <v>145</v>
      </c>
      <c r="K2535" s="4">
        <v>42</v>
      </c>
      <c r="L2535" s="4">
        <v>69.969131000000004</v>
      </c>
      <c r="M2535" s="4">
        <v>305.91652000000011</v>
      </c>
      <c r="N2535" s="4">
        <v>0</v>
      </c>
      <c r="O2535" s="4">
        <v>7.4897999999999998</v>
      </c>
      <c r="P2535" s="4">
        <v>133.81649999999999</v>
      </c>
      <c r="Q2535" s="4">
        <v>246.93333333333337</v>
      </c>
      <c r="R2535" s="4">
        <v>2575.5400000000004</v>
      </c>
      <c r="S2535" s="4">
        <v>1535.95529025</v>
      </c>
      <c r="T2535" s="4">
        <v>4875.620574583334</v>
      </c>
      <c r="U2535" s="2">
        <v>6090.4743806915994</v>
      </c>
      <c r="V2535" s="2">
        <f t="shared" si="78"/>
        <v>11507.83057467308</v>
      </c>
      <c r="W2535" s="4">
        <f t="shared" si="79"/>
        <v>0.13935878724915024</v>
      </c>
    </row>
    <row r="2536" spans="1:23" x14ac:dyDescent="0.25">
      <c r="A2536" s="1">
        <v>48023</v>
      </c>
      <c r="B2536" t="s">
        <v>2536</v>
      </c>
      <c r="C2536" s="4">
        <v>3591</v>
      </c>
      <c r="D2536" s="4">
        <v>0</v>
      </c>
      <c r="E2536" s="4">
        <v>3</v>
      </c>
      <c r="F2536" s="4">
        <v>0</v>
      </c>
      <c r="G2536" s="4">
        <v>1</v>
      </c>
      <c r="H2536" s="4">
        <v>2</v>
      </c>
      <c r="I2536" s="4">
        <v>2</v>
      </c>
      <c r="J2536" s="4">
        <v>6</v>
      </c>
      <c r="K2536" s="4">
        <v>3</v>
      </c>
      <c r="L2536" s="4">
        <v>0</v>
      </c>
      <c r="M2536" s="4">
        <v>12.248991999999999</v>
      </c>
      <c r="N2536" s="4">
        <v>0</v>
      </c>
      <c r="O2536" s="4">
        <v>45.875025000000001</v>
      </c>
      <c r="P2536" s="4">
        <v>3.5369999999999999</v>
      </c>
      <c r="Q2536" s="4">
        <v>8.2000000000000011</v>
      </c>
      <c r="R2536" s="4">
        <v>63.43</v>
      </c>
      <c r="S2536" s="4">
        <v>87.913380000000004</v>
      </c>
      <c r="T2536" s="4">
        <v>221.20439699999997</v>
      </c>
      <c r="U2536" s="2">
        <v>314.69640902959378</v>
      </c>
      <c r="V2536" s="2">
        <f t="shared" si="78"/>
        <v>560.47907236292713</v>
      </c>
      <c r="W2536" s="4">
        <f t="shared" si="79"/>
        <v>0.15607882828263078</v>
      </c>
    </row>
    <row r="2537" spans="1:23" x14ac:dyDescent="0.25">
      <c r="A2537" s="1">
        <v>48025</v>
      </c>
      <c r="B2537" t="s">
        <v>2537</v>
      </c>
      <c r="C2537" s="4">
        <v>32691</v>
      </c>
      <c r="D2537" s="4">
        <v>6</v>
      </c>
      <c r="E2537" s="4">
        <v>16</v>
      </c>
      <c r="F2537" s="4">
        <v>0</v>
      </c>
      <c r="G2537" s="4">
        <v>1</v>
      </c>
      <c r="H2537" s="4">
        <v>10</v>
      </c>
      <c r="I2537" s="4">
        <v>2</v>
      </c>
      <c r="J2537" s="4">
        <v>50</v>
      </c>
      <c r="K2537" s="4">
        <v>13</v>
      </c>
      <c r="L2537" s="4">
        <v>545.32642499999997</v>
      </c>
      <c r="M2537" s="4">
        <v>271.79472200000004</v>
      </c>
      <c r="N2537" s="4">
        <v>0</v>
      </c>
      <c r="O2537" s="4">
        <v>64.599525</v>
      </c>
      <c r="P2537" s="4">
        <v>48.338999999999999</v>
      </c>
      <c r="Q2537" s="4">
        <v>19.566666666666666</v>
      </c>
      <c r="R2537" s="4">
        <v>893.7</v>
      </c>
      <c r="S2537" s="4">
        <v>404.77006375000002</v>
      </c>
      <c r="T2537" s="4">
        <v>2248.0964024166669</v>
      </c>
      <c r="U2537" s="2">
        <v>2133.905278570734</v>
      </c>
      <c r="V2537" s="2">
        <f t="shared" si="78"/>
        <v>4631.7901701448081</v>
      </c>
      <c r="W2537" s="4">
        <f t="shared" si="79"/>
        <v>0.14168395491556723</v>
      </c>
    </row>
    <row r="2538" spans="1:23" x14ac:dyDescent="0.25">
      <c r="A2538" s="1">
        <v>48027</v>
      </c>
      <c r="B2538" t="s">
        <v>2538</v>
      </c>
      <c r="C2538" s="4">
        <v>342236</v>
      </c>
      <c r="D2538" s="4">
        <v>1</v>
      </c>
      <c r="E2538" s="4">
        <v>118</v>
      </c>
      <c r="F2538" s="4">
        <v>0</v>
      </c>
      <c r="G2538" s="4">
        <v>7</v>
      </c>
      <c r="H2538" s="4">
        <v>97</v>
      </c>
      <c r="I2538" s="4">
        <v>42</v>
      </c>
      <c r="J2538" s="4">
        <v>570</v>
      </c>
      <c r="K2538" s="4">
        <v>155</v>
      </c>
      <c r="L2538" s="4">
        <v>2.6448814999999999</v>
      </c>
      <c r="M2538" s="4">
        <v>1734.2721259999998</v>
      </c>
      <c r="N2538" s="4">
        <v>0</v>
      </c>
      <c r="O2538" s="4">
        <v>1021.4214749999999</v>
      </c>
      <c r="P2538" s="4">
        <v>701.50499999999988</v>
      </c>
      <c r="Q2538" s="4">
        <v>207.26666666666668</v>
      </c>
      <c r="R2538" s="4">
        <v>13414.250000000004</v>
      </c>
      <c r="S2538" s="4">
        <v>5138.4249149999996</v>
      </c>
      <c r="T2538" s="4">
        <v>22219.78506416667</v>
      </c>
      <c r="U2538" s="2">
        <v>27082.932403418552</v>
      </c>
      <c r="V2538" s="2">
        <f t="shared" si="78"/>
        <v>51771.582474714851</v>
      </c>
      <c r="W2538" s="4">
        <f t="shared" si="79"/>
        <v>0.15127450786800586</v>
      </c>
    </row>
    <row r="2539" spans="1:23" x14ac:dyDescent="0.25">
      <c r="A2539" s="1">
        <v>48029</v>
      </c>
      <c r="B2539" t="s">
        <v>2539</v>
      </c>
      <c r="C2539" s="4">
        <v>1925865</v>
      </c>
      <c r="D2539" s="4">
        <v>13</v>
      </c>
      <c r="E2539" s="4">
        <v>626</v>
      </c>
      <c r="F2539" s="4">
        <v>0</v>
      </c>
      <c r="G2539" s="4">
        <v>45</v>
      </c>
      <c r="H2539" s="4">
        <v>523</v>
      </c>
      <c r="I2539" s="4">
        <v>250</v>
      </c>
      <c r="J2539" s="4">
        <v>3862</v>
      </c>
      <c r="K2539" s="4">
        <v>1114</v>
      </c>
      <c r="L2539" s="4">
        <v>32.219462000000007</v>
      </c>
      <c r="M2539" s="4">
        <v>11489.593888000003</v>
      </c>
      <c r="N2539" s="4">
        <v>0</v>
      </c>
      <c r="O2539" s="4">
        <v>7587.1674000000003</v>
      </c>
      <c r="P2539" s="4">
        <v>8913.239999999998</v>
      </c>
      <c r="Q2539" s="4">
        <v>8911.5333333333347</v>
      </c>
      <c r="R2539" s="4">
        <v>84562.139999999752</v>
      </c>
      <c r="S2539" s="4">
        <v>39614.483233749997</v>
      </c>
      <c r="T2539" s="4">
        <v>161110.37731708307</v>
      </c>
      <c r="U2539" s="2">
        <v>143818.72263714683</v>
      </c>
      <c r="V2539" s="2">
        <f t="shared" si="78"/>
        <v>322830.25298946135</v>
      </c>
      <c r="W2539" s="4">
        <f t="shared" si="79"/>
        <v>0.16762870346024325</v>
      </c>
    </row>
    <row r="2540" spans="1:23" x14ac:dyDescent="0.25">
      <c r="A2540" s="1">
        <v>48031</v>
      </c>
      <c r="B2540" t="s">
        <v>2540</v>
      </c>
      <c r="C2540" s="4">
        <v>11279</v>
      </c>
      <c r="D2540" s="4">
        <v>0</v>
      </c>
      <c r="E2540" s="4">
        <v>6</v>
      </c>
      <c r="F2540" s="4">
        <v>0</v>
      </c>
      <c r="G2540" s="4">
        <v>0</v>
      </c>
      <c r="H2540" s="4">
        <v>4</v>
      </c>
      <c r="I2540" s="4">
        <v>7</v>
      </c>
      <c r="J2540" s="4">
        <v>23</v>
      </c>
      <c r="K2540" s="4">
        <v>10</v>
      </c>
      <c r="L2540" s="4">
        <v>0</v>
      </c>
      <c r="M2540" s="4">
        <v>34.773984000000006</v>
      </c>
      <c r="N2540" s="4">
        <v>0</v>
      </c>
      <c r="O2540" s="4">
        <v>0</v>
      </c>
      <c r="P2540" s="4">
        <v>10.0215</v>
      </c>
      <c r="Q2540" s="4">
        <v>294.76666666666671</v>
      </c>
      <c r="R2540" s="4">
        <v>285.47000000000003</v>
      </c>
      <c r="S2540" s="4">
        <v>325.33964500000002</v>
      </c>
      <c r="T2540" s="4">
        <v>950.37179566666669</v>
      </c>
      <c r="U2540" s="2">
        <v>967.26089371330966</v>
      </c>
      <c r="V2540" s="2">
        <f t="shared" si="78"/>
        <v>2023.2295555651617</v>
      </c>
      <c r="W2540" s="4">
        <f t="shared" si="79"/>
        <v>0.17938022480407498</v>
      </c>
    </row>
    <row r="2541" spans="1:23" x14ac:dyDescent="0.25">
      <c r="A2541" s="1">
        <v>48033</v>
      </c>
      <c r="B2541" t="s">
        <v>2541</v>
      </c>
      <c r="C2541" s="4">
        <v>665</v>
      </c>
      <c r="D2541" s="4">
        <v>0</v>
      </c>
      <c r="E2541" s="4">
        <v>1</v>
      </c>
      <c r="F2541" s="4">
        <v>0</v>
      </c>
      <c r="G2541" s="4">
        <v>0</v>
      </c>
      <c r="H2541" s="4">
        <v>0</v>
      </c>
      <c r="I2541" s="4">
        <v>0</v>
      </c>
      <c r="J2541" s="4">
        <v>1</v>
      </c>
      <c r="K2541" s="4">
        <v>0</v>
      </c>
      <c r="L2541" s="4">
        <v>0</v>
      </c>
      <c r="M2541" s="4">
        <v>4.9941360000000001</v>
      </c>
      <c r="N2541" s="4">
        <v>0</v>
      </c>
      <c r="O2541" s="4">
        <v>0</v>
      </c>
      <c r="P2541" s="4">
        <v>0</v>
      </c>
      <c r="Q2541" s="4">
        <v>0</v>
      </c>
      <c r="R2541" s="4">
        <v>15.26</v>
      </c>
      <c r="S2541" s="4">
        <v>0</v>
      </c>
      <c r="T2541" s="4">
        <v>20.254135999999999</v>
      </c>
      <c r="U2541" s="2">
        <v>56.620484799458865</v>
      </c>
      <c r="V2541" s="2">
        <f t="shared" si="78"/>
        <v>79.125080355014418</v>
      </c>
      <c r="W2541" s="4">
        <f t="shared" si="79"/>
        <v>0.11898508324062318</v>
      </c>
    </row>
    <row r="2542" spans="1:23" x14ac:dyDescent="0.25">
      <c r="A2542" s="1">
        <v>48035</v>
      </c>
      <c r="B2542" t="s">
        <v>2542</v>
      </c>
      <c r="C2542" s="4">
        <v>18122</v>
      </c>
      <c r="D2542" s="4">
        <v>1</v>
      </c>
      <c r="E2542" s="4">
        <v>12</v>
      </c>
      <c r="F2542" s="4">
        <v>0</v>
      </c>
      <c r="G2542" s="4">
        <v>1</v>
      </c>
      <c r="H2542" s="4">
        <v>4</v>
      </c>
      <c r="I2542" s="4">
        <v>4</v>
      </c>
      <c r="J2542" s="4">
        <v>37</v>
      </c>
      <c r="K2542" s="4">
        <v>15</v>
      </c>
      <c r="L2542" s="4">
        <v>2.8853249999999999</v>
      </c>
      <c r="M2542" s="4">
        <v>61.882071999999994</v>
      </c>
      <c r="N2542" s="4">
        <v>0</v>
      </c>
      <c r="O2542" s="4">
        <v>23.405625000000001</v>
      </c>
      <c r="P2542" s="4">
        <v>18.2745</v>
      </c>
      <c r="Q2542" s="4">
        <v>15.199999999999998</v>
      </c>
      <c r="R2542" s="4">
        <v>474.81999999999994</v>
      </c>
      <c r="S2542" s="4">
        <v>457.45612</v>
      </c>
      <c r="T2542" s="4">
        <v>1053.923642</v>
      </c>
      <c r="U2542" s="2">
        <v>1605.7652514482602</v>
      </c>
      <c r="V2542" s="2">
        <f t="shared" si="78"/>
        <v>2776.791520337149</v>
      </c>
      <c r="W2542" s="4">
        <f t="shared" si="79"/>
        <v>0.15322765259558266</v>
      </c>
    </row>
    <row r="2543" spans="1:23" x14ac:dyDescent="0.25">
      <c r="A2543" s="1">
        <v>48037</v>
      </c>
      <c r="B2543" t="s">
        <v>2543</v>
      </c>
      <c r="C2543" s="4">
        <v>93858</v>
      </c>
      <c r="D2543" s="4">
        <v>10</v>
      </c>
      <c r="E2543" s="4">
        <v>50</v>
      </c>
      <c r="F2543" s="4">
        <v>0</v>
      </c>
      <c r="G2543" s="4">
        <v>6</v>
      </c>
      <c r="H2543" s="4">
        <v>30</v>
      </c>
      <c r="I2543" s="4">
        <v>11</v>
      </c>
      <c r="J2543" s="4">
        <v>181</v>
      </c>
      <c r="K2543" s="4">
        <v>57</v>
      </c>
      <c r="L2543" s="4">
        <v>273.62498649999998</v>
      </c>
      <c r="M2543" s="4">
        <v>557.19797999999992</v>
      </c>
      <c r="N2543" s="4">
        <v>0</v>
      </c>
      <c r="O2543" s="4">
        <v>787.3652249999999</v>
      </c>
      <c r="P2543" s="4">
        <v>269.4015</v>
      </c>
      <c r="Q2543" s="4">
        <v>51.733333333333327</v>
      </c>
      <c r="R2543" s="4">
        <v>5197.5499999999993</v>
      </c>
      <c r="S2543" s="4">
        <v>1896.7525612500001</v>
      </c>
      <c r="T2543" s="4">
        <v>9033.6255860833317</v>
      </c>
      <c r="U2543" s="2">
        <v>7504.785016915449</v>
      </c>
      <c r="V2543" s="2">
        <f t="shared" si="78"/>
        <v>17542.146779230261</v>
      </c>
      <c r="W2543" s="4">
        <f t="shared" si="79"/>
        <v>0.18690092244912807</v>
      </c>
    </row>
    <row r="2544" spans="1:23" x14ac:dyDescent="0.25">
      <c r="A2544" s="1">
        <v>48039</v>
      </c>
      <c r="B2544" t="s">
        <v>2544</v>
      </c>
      <c r="C2544" s="4">
        <v>353999</v>
      </c>
      <c r="D2544" s="4">
        <v>14</v>
      </c>
      <c r="E2544" s="4">
        <v>108</v>
      </c>
      <c r="F2544" s="4">
        <v>0</v>
      </c>
      <c r="G2544" s="4">
        <v>5</v>
      </c>
      <c r="H2544" s="4">
        <v>62</v>
      </c>
      <c r="I2544" s="4">
        <v>34</v>
      </c>
      <c r="J2544" s="4">
        <v>611</v>
      </c>
      <c r="K2544" s="4">
        <v>197</v>
      </c>
      <c r="L2544" s="4">
        <v>576.34366799999998</v>
      </c>
      <c r="M2544" s="4">
        <v>1751.2518200000004</v>
      </c>
      <c r="N2544" s="4">
        <v>0</v>
      </c>
      <c r="O2544" s="4">
        <v>334.232325</v>
      </c>
      <c r="P2544" s="4">
        <v>303.59249999999997</v>
      </c>
      <c r="Q2544" s="4">
        <v>527.5333333333333</v>
      </c>
      <c r="R2544" s="4">
        <v>12961.549999999996</v>
      </c>
      <c r="S2544" s="4">
        <v>6393.1312214999998</v>
      </c>
      <c r="T2544" s="4">
        <v>22847.634867833327</v>
      </c>
      <c r="U2544" s="2">
        <v>28524.860703418177</v>
      </c>
      <c r="V2544" s="2">
        <f t="shared" si="78"/>
        <v>53911.121667677427</v>
      </c>
      <c r="W2544" s="4">
        <f t="shared" si="79"/>
        <v>0.15229173434862084</v>
      </c>
    </row>
    <row r="2545" spans="1:23" x14ac:dyDescent="0.25">
      <c r="A2545" s="1">
        <v>48041</v>
      </c>
      <c r="B2545" t="s">
        <v>2545</v>
      </c>
      <c r="C2545" s="4">
        <v>219193</v>
      </c>
      <c r="D2545" s="4">
        <v>4</v>
      </c>
      <c r="E2545" s="4">
        <v>54</v>
      </c>
      <c r="F2545" s="4">
        <v>0</v>
      </c>
      <c r="G2545" s="4">
        <v>6</v>
      </c>
      <c r="H2545" s="4">
        <v>57</v>
      </c>
      <c r="I2545" s="4">
        <v>21</v>
      </c>
      <c r="J2545" s="4">
        <v>368</v>
      </c>
      <c r="K2545" s="4">
        <v>105</v>
      </c>
      <c r="L2545" s="4">
        <v>53.618955999999997</v>
      </c>
      <c r="M2545" s="4">
        <v>2678.2766580000002</v>
      </c>
      <c r="N2545" s="4">
        <v>0</v>
      </c>
      <c r="O2545" s="4">
        <v>616.03604999999993</v>
      </c>
      <c r="P2545" s="4">
        <v>645.50249999999994</v>
      </c>
      <c r="Q2545" s="4">
        <v>951.59999999999991</v>
      </c>
      <c r="R2545" s="4">
        <v>9026.9700000000048</v>
      </c>
      <c r="S2545" s="4">
        <v>3560.261274</v>
      </c>
      <c r="T2545" s="4">
        <v>17532.265438000006</v>
      </c>
      <c r="U2545" s="2">
        <v>17451.466695025265</v>
      </c>
      <c r="V2545" s="2">
        <f t="shared" si="78"/>
        <v>36931.761626136387</v>
      </c>
      <c r="W2545" s="4">
        <f t="shared" si="79"/>
        <v>0.16848969458940927</v>
      </c>
    </row>
    <row r="2546" spans="1:23" x14ac:dyDescent="0.25">
      <c r="A2546" s="1">
        <v>48043</v>
      </c>
      <c r="B2546" t="s">
        <v>2546</v>
      </c>
      <c r="C2546" s="4">
        <v>9216</v>
      </c>
      <c r="D2546" s="4">
        <v>0</v>
      </c>
      <c r="E2546" s="4">
        <v>9</v>
      </c>
      <c r="F2546" s="4">
        <v>0</v>
      </c>
      <c r="G2546" s="4">
        <v>1</v>
      </c>
      <c r="H2546" s="4">
        <v>18</v>
      </c>
      <c r="I2546" s="4">
        <v>4</v>
      </c>
      <c r="J2546" s="4">
        <v>22</v>
      </c>
      <c r="K2546" s="4">
        <v>8</v>
      </c>
      <c r="L2546" s="4">
        <v>0</v>
      </c>
      <c r="M2546" s="4">
        <v>118.40519999999999</v>
      </c>
      <c r="N2546" s="4">
        <v>0</v>
      </c>
      <c r="O2546" s="4">
        <v>23.405625000000001</v>
      </c>
      <c r="P2546" s="4">
        <v>120.258</v>
      </c>
      <c r="Q2546" s="4">
        <v>26.866666666666664</v>
      </c>
      <c r="R2546" s="4">
        <v>432.59</v>
      </c>
      <c r="S2546" s="4">
        <v>234.51689500000001</v>
      </c>
      <c r="T2546" s="4">
        <v>956.04238666666663</v>
      </c>
      <c r="U2546" s="2">
        <v>823.30956422767508</v>
      </c>
      <c r="V2546" s="2">
        <f t="shared" si="78"/>
        <v>1885.5788827461936</v>
      </c>
      <c r="W2546" s="4">
        <f t="shared" si="79"/>
        <v>0.20459840307575886</v>
      </c>
    </row>
    <row r="2547" spans="1:23" x14ac:dyDescent="0.25">
      <c r="A2547" s="1">
        <v>48045</v>
      </c>
      <c r="B2547" t="s">
        <v>2547</v>
      </c>
      <c r="C2547" s="4">
        <v>1546</v>
      </c>
      <c r="D2547" s="4">
        <v>0</v>
      </c>
      <c r="E2547" s="4">
        <v>2</v>
      </c>
      <c r="F2547" s="4">
        <v>0</v>
      </c>
      <c r="G2547" s="4">
        <v>0</v>
      </c>
      <c r="H2547" s="4">
        <v>0</v>
      </c>
      <c r="I2547" s="4">
        <v>0</v>
      </c>
      <c r="J2547" s="4">
        <v>3</v>
      </c>
      <c r="K2547" s="4">
        <v>2</v>
      </c>
      <c r="L2547" s="4">
        <v>0</v>
      </c>
      <c r="M2547" s="4">
        <v>7.7069999999999999</v>
      </c>
      <c r="N2547" s="4">
        <v>0</v>
      </c>
      <c r="O2547" s="4">
        <v>0</v>
      </c>
      <c r="P2547" s="4">
        <v>0</v>
      </c>
      <c r="Q2547" s="4">
        <v>0</v>
      </c>
      <c r="R2547" s="4">
        <v>32.22</v>
      </c>
      <c r="S2547" s="4">
        <v>58.978902499999997</v>
      </c>
      <c r="T2547" s="4">
        <v>98.905902499999996</v>
      </c>
      <c r="U2547" s="2">
        <v>137.51417377886762</v>
      </c>
      <c r="V2547" s="2">
        <f t="shared" si="78"/>
        <v>247.40962100108982</v>
      </c>
      <c r="W2547" s="4">
        <f t="shared" si="79"/>
        <v>0.16003209637845395</v>
      </c>
    </row>
    <row r="2548" spans="1:23" x14ac:dyDescent="0.25">
      <c r="A2548" s="1">
        <v>48047</v>
      </c>
      <c r="B2548" t="s">
        <v>2548</v>
      </c>
      <c r="C2548" s="4">
        <v>7180</v>
      </c>
      <c r="D2548" s="4">
        <v>1</v>
      </c>
      <c r="E2548" s="4">
        <v>4</v>
      </c>
      <c r="F2548" s="4">
        <v>0</v>
      </c>
      <c r="G2548" s="4">
        <v>0</v>
      </c>
      <c r="H2548" s="4">
        <v>4</v>
      </c>
      <c r="I2548" s="4">
        <v>0</v>
      </c>
      <c r="J2548" s="4">
        <v>13</v>
      </c>
      <c r="K2548" s="4">
        <v>4</v>
      </c>
      <c r="L2548" s="4">
        <v>0.48088750000000002</v>
      </c>
      <c r="M2548" s="4">
        <v>31.691184</v>
      </c>
      <c r="N2548" s="4">
        <v>0</v>
      </c>
      <c r="O2548" s="4">
        <v>0</v>
      </c>
      <c r="P2548" s="4">
        <v>9.4320000000000004</v>
      </c>
      <c r="Q2548" s="4">
        <v>0</v>
      </c>
      <c r="R2548" s="4">
        <v>285.87</v>
      </c>
      <c r="S2548" s="4">
        <v>154.15280375</v>
      </c>
      <c r="T2548" s="4">
        <v>481.62687525000001</v>
      </c>
      <c r="U2548" s="2">
        <v>484.80114029917604</v>
      </c>
      <c r="V2548" s="2">
        <f t="shared" si="78"/>
        <v>1019.942112799176</v>
      </c>
      <c r="W2548" s="4">
        <f t="shared" si="79"/>
        <v>0.14205321905281004</v>
      </c>
    </row>
    <row r="2549" spans="1:23" x14ac:dyDescent="0.25">
      <c r="A2549" s="1">
        <v>48049</v>
      </c>
      <c r="B2549" t="s">
        <v>2549</v>
      </c>
      <c r="C2549" s="4">
        <v>37834</v>
      </c>
      <c r="D2549" s="4">
        <v>3</v>
      </c>
      <c r="E2549" s="4">
        <v>24</v>
      </c>
      <c r="F2549" s="4">
        <v>0</v>
      </c>
      <c r="G2549" s="4">
        <v>1</v>
      </c>
      <c r="H2549" s="4">
        <v>15</v>
      </c>
      <c r="I2549" s="4">
        <v>6</v>
      </c>
      <c r="J2549" s="4">
        <v>73</v>
      </c>
      <c r="K2549" s="4">
        <v>20</v>
      </c>
      <c r="L2549" s="4">
        <v>161.81864400000001</v>
      </c>
      <c r="M2549" s="4">
        <v>183.68045400000003</v>
      </c>
      <c r="N2549" s="4">
        <v>0</v>
      </c>
      <c r="O2549" s="4">
        <v>181.62764999999999</v>
      </c>
      <c r="P2549" s="4">
        <v>70.740000000000009</v>
      </c>
      <c r="Q2549" s="4">
        <v>179.03333333333333</v>
      </c>
      <c r="R2549" s="4">
        <v>1603.98</v>
      </c>
      <c r="S2549" s="4">
        <v>673.154945</v>
      </c>
      <c r="T2549" s="4">
        <v>3054.035026333333</v>
      </c>
      <c r="U2549" s="2">
        <v>3117.1447041104007</v>
      </c>
      <c r="V2549" s="2">
        <f t="shared" si="78"/>
        <v>6510.5169555918819</v>
      </c>
      <c r="W2549" s="4">
        <f t="shared" si="79"/>
        <v>0.17208111633958562</v>
      </c>
    </row>
    <row r="2550" spans="1:23" x14ac:dyDescent="0.25">
      <c r="A2550" s="1">
        <v>48051</v>
      </c>
      <c r="B2550" t="s">
        <v>2550</v>
      </c>
      <c r="C2550" s="4">
        <v>17863</v>
      </c>
      <c r="D2550" s="4">
        <v>1</v>
      </c>
      <c r="E2550" s="4">
        <v>9</v>
      </c>
      <c r="F2550" s="4">
        <v>0</v>
      </c>
      <c r="G2550" s="4">
        <v>1</v>
      </c>
      <c r="H2550" s="4">
        <v>3</v>
      </c>
      <c r="I2550" s="4">
        <v>1</v>
      </c>
      <c r="J2550" s="4">
        <v>18</v>
      </c>
      <c r="K2550" s="4">
        <v>15</v>
      </c>
      <c r="L2550" s="4">
        <v>1.9235500000000001</v>
      </c>
      <c r="M2550" s="4">
        <v>58.223816000000014</v>
      </c>
      <c r="N2550" s="4">
        <v>0</v>
      </c>
      <c r="O2550" s="4">
        <v>23.405625000000001</v>
      </c>
      <c r="P2550" s="4">
        <v>15.327000000000002</v>
      </c>
      <c r="Q2550" s="4">
        <v>3.5333333333333332</v>
      </c>
      <c r="R2550" s="4">
        <v>300.09000000000003</v>
      </c>
      <c r="S2550" s="4">
        <v>528.32148374999997</v>
      </c>
      <c r="T2550" s="4">
        <v>930.82480808333332</v>
      </c>
      <c r="U2550" s="2">
        <v>1448.7400967769308</v>
      </c>
      <c r="V2550" s="2">
        <f t="shared" si="78"/>
        <v>2482.9898835361901</v>
      </c>
      <c r="W2550" s="4">
        <f t="shared" si="79"/>
        <v>0.13900184087421991</v>
      </c>
    </row>
    <row r="2551" spans="1:23" x14ac:dyDescent="0.25">
      <c r="A2551" s="1">
        <v>48053</v>
      </c>
      <c r="B2551" t="s">
        <v>2551</v>
      </c>
      <c r="C2551" s="4">
        <v>45750</v>
      </c>
      <c r="D2551" s="4">
        <v>2</v>
      </c>
      <c r="E2551" s="4">
        <v>17</v>
      </c>
      <c r="F2551" s="4">
        <v>0</v>
      </c>
      <c r="G2551" s="4">
        <v>2</v>
      </c>
      <c r="H2551" s="4">
        <v>20</v>
      </c>
      <c r="I2551" s="4">
        <v>14</v>
      </c>
      <c r="J2551" s="4">
        <v>94</v>
      </c>
      <c r="K2551" s="4">
        <v>21</v>
      </c>
      <c r="L2551" s="4">
        <v>41.8372125</v>
      </c>
      <c r="M2551" s="4">
        <v>158.51757600000002</v>
      </c>
      <c r="N2551" s="4">
        <v>0</v>
      </c>
      <c r="O2551" s="4">
        <v>66.471975</v>
      </c>
      <c r="P2551" s="4">
        <v>132.048</v>
      </c>
      <c r="Q2551" s="4">
        <v>94.09999999999998</v>
      </c>
      <c r="R2551" s="4">
        <v>1769.34</v>
      </c>
      <c r="S2551" s="4">
        <v>722.71863125000004</v>
      </c>
      <c r="T2551" s="4">
        <v>2985.0333947500003</v>
      </c>
      <c r="U2551" s="2">
        <v>3745.0559491964318</v>
      </c>
      <c r="V2551" s="2">
        <f t="shared" si="78"/>
        <v>7061.7597211408765</v>
      </c>
      <c r="W2551" s="4">
        <f t="shared" si="79"/>
        <v>0.15435540374078419</v>
      </c>
    </row>
    <row r="2552" spans="1:23" x14ac:dyDescent="0.25">
      <c r="A2552" s="1">
        <v>48055</v>
      </c>
      <c r="B2552" t="s">
        <v>2552</v>
      </c>
      <c r="C2552" s="4">
        <v>41401</v>
      </c>
      <c r="D2552" s="4">
        <v>0</v>
      </c>
      <c r="E2552" s="4">
        <v>17</v>
      </c>
      <c r="F2552" s="4">
        <v>0</v>
      </c>
      <c r="G2552" s="4">
        <v>2</v>
      </c>
      <c r="H2552" s="4">
        <v>7</v>
      </c>
      <c r="I2552" s="4">
        <v>6</v>
      </c>
      <c r="J2552" s="4">
        <v>59</v>
      </c>
      <c r="K2552" s="4">
        <v>25</v>
      </c>
      <c r="L2552" s="4">
        <v>0</v>
      </c>
      <c r="M2552" s="4">
        <v>148.26212800000002</v>
      </c>
      <c r="N2552" s="4">
        <v>0</v>
      </c>
      <c r="O2552" s="4">
        <v>55.237274999999997</v>
      </c>
      <c r="P2552" s="4">
        <v>8.2530000000000001</v>
      </c>
      <c r="Q2552" s="4">
        <v>82.933333333333323</v>
      </c>
      <c r="R2552" s="4">
        <v>938.75</v>
      </c>
      <c r="S2552" s="4">
        <v>823.81263249999995</v>
      </c>
      <c r="T2552" s="4">
        <v>2057.2483688333332</v>
      </c>
      <c r="U2552" s="2">
        <v>3139.8303926194521</v>
      </c>
      <c r="V2552" s="2">
        <f t="shared" si="78"/>
        <v>5425.6619135453784</v>
      </c>
      <c r="W2552" s="4">
        <f t="shared" si="79"/>
        <v>0.13105147009843671</v>
      </c>
    </row>
    <row r="2553" spans="1:23" x14ac:dyDescent="0.25">
      <c r="A2553" s="1">
        <v>48057</v>
      </c>
      <c r="B2553" t="s">
        <v>2553</v>
      </c>
      <c r="C2553" s="4">
        <v>21807</v>
      </c>
      <c r="D2553" s="4">
        <v>0</v>
      </c>
      <c r="E2553" s="4">
        <v>7</v>
      </c>
      <c r="F2553" s="4">
        <v>0</v>
      </c>
      <c r="G2553" s="4">
        <v>1</v>
      </c>
      <c r="H2553" s="4">
        <v>18</v>
      </c>
      <c r="I2553" s="4">
        <v>8</v>
      </c>
      <c r="J2553" s="4">
        <v>40</v>
      </c>
      <c r="K2553" s="4">
        <v>20</v>
      </c>
      <c r="L2553" s="4">
        <v>0</v>
      </c>
      <c r="M2553" s="4">
        <v>85.886808000000002</v>
      </c>
      <c r="N2553" s="4">
        <v>0</v>
      </c>
      <c r="O2553" s="4">
        <v>23.405625000000001</v>
      </c>
      <c r="P2553" s="4">
        <v>74.866500000000002</v>
      </c>
      <c r="Q2553" s="4">
        <v>265.9666666666667</v>
      </c>
      <c r="R2553" s="4">
        <v>638.11</v>
      </c>
      <c r="S2553" s="4">
        <v>672.01164625000001</v>
      </c>
      <c r="T2553" s="4">
        <v>1760.2472459166668</v>
      </c>
      <c r="U2553" s="2">
        <v>1736.5929714335257</v>
      </c>
      <c r="V2553" s="2">
        <f t="shared" si="78"/>
        <v>3692.4232446742662</v>
      </c>
      <c r="W2553" s="4">
        <f t="shared" si="79"/>
        <v>0.16932284333811465</v>
      </c>
    </row>
    <row r="2554" spans="1:23" x14ac:dyDescent="0.25">
      <c r="A2554" s="1">
        <v>48059</v>
      </c>
      <c r="B2554" t="s">
        <v>2554</v>
      </c>
      <c r="C2554" s="4">
        <v>13770</v>
      </c>
      <c r="D2554" s="4">
        <v>0</v>
      </c>
      <c r="E2554" s="4">
        <v>12</v>
      </c>
      <c r="F2554" s="4">
        <v>0</v>
      </c>
      <c r="G2554" s="4">
        <v>0</v>
      </c>
      <c r="H2554" s="4">
        <v>3</v>
      </c>
      <c r="I2554" s="4">
        <v>2</v>
      </c>
      <c r="J2554" s="4">
        <v>22</v>
      </c>
      <c r="K2554" s="4">
        <v>14</v>
      </c>
      <c r="L2554" s="4">
        <v>0</v>
      </c>
      <c r="M2554" s="4">
        <v>52.387048000000007</v>
      </c>
      <c r="N2554" s="4">
        <v>0</v>
      </c>
      <c r="O2554" s="4">
        <v>0</v>
      </c>
      <c r="P2554" s="4">
        <v>6.4844999999999997</v>
      </c>
      <c r="Q2554" s="4">
        <v>63.366666666666667</v>
      </c>
      <c r="R2554" s="4">
        <v>304.32</v>
      </c>
      <c r="S2554" s="4">
        <v>455.34023999999999</v>
      </c>
      <c r="T2554" s="4">
        <v>881.89845466666668</v>
      </c>
      <c r="U2554" s="2">
        <v>1049.9934261279707</v>
      </c>
      <c r="V2554" s="2">
        <f t="shared" si="78"/>
        <v>2029.8805979798226</v>
      </c>
      <c r="W2554" s="4">
        <f t="shared" si="79"/>
        <v>0.14741326056498349</v>
      </c>
    </row>
    <row r="2555" spans="1:23" x14ac:dyDescent="0.25">
      <c r="A2555" s="1">
        <v>48061</v>
      </c>
      <c r="B2555" t="s">
        <v>2555</v>
      </c>
      <c r="C2555" s="4">
        <v>421750</v>
      </c>
      <c r="D2555" s="4">
        <v>3</v>
      </c>
      <c r="E2555" s="4">
        <v>198</v>
      </c>
      <c r="F2555" s="4">
        <v>0</v>
      </c>
      <c r="G2555" s="4">
        <v>10</v>
      </c>
      <c r="H2555" s="4">
        <v>112</v>
      </c>
      <c r="I2555" s="4">
        <v>62</v>
      </c>
      <c r="J2555" s="4">
        <v>717</v>
      </c>
      <c r="K2555" s="4">
        <v>233</v>
      </c>
      <c r="L2555" s="4">
        <v>18.273724999999999</v>
      </c>
      <c r="M2555" s="4">
        <v>2465.7509599999998</v>
      </c>
      <c r="N2555" s="4">
        <v>0</v>
      </c>
      <c r="O2555" s="4">
        <v>1422.125775</v>
      </c>
      <c r="P2555" s="4">
        <v>949.09500000000003</v>
      </c>
      <c r="Q2555" s="4">
        <v>6937.166666666667</v>
      </c>
      <c r="R2555" s="4">
        <v>14248.800000000005</v>
      </c>
      <c r="S2555" s="4">
        <v>7740.6316585000004</v>
      </c>
      <c r="T2555" s="4">
        <v>33781.843785166675</v>
      </c>
      <c r="U2555" s="2">
        <v>30676.222501460132</v>
      </c>
      <c r="V2555" s="2">
        <f t="shared" si="78"/>
        <v>68211.604484978656</v>
      </c>
      <c r="W2555" s="4">
        <f t="shared" si="79"/>
        <v>0.16173468757552734</v>
      </c>
    </row>
    <row r="2556" spans="1:23" x14ac:dyDescent="0.25">
      <c r="A2556" s="1">
        <v>48063</v>
      </c>
      <c r="B2556" t="s">
        <v>2556</v>
      </c>
      <c r="C2556" s="4">
        <v>12813</v>
      </c>
      <c r="D2556" s="4">
        <v>0</v>
      </c>
      <c r="E2556" s="4">
        <v>6</v>
      </c>
      <c r="F2556" s="4">
        <v>0</v>
      </c>
      <c r="G2556" s="4">
        <v>1</v>
      </c>
      <c r="H2556" s="4">
        <v>0</v>
      </c>
      <c r="I2556" s="4">
        <v>3</v>
      </c>
      <c r="J2556" s="4">
        <v>17</v>
      </c>
      <c r="K2556" s="4">
        <v>7</v>
      </c>
      <c r="L2556" s="4">
        <v>0</v>
      </c>
      <c r="M2556" s="4">
        <v>51.914352000000001</v>
      </c>
      <c r="N2556" s="4">
        <v>0</v>
      </c>
      <c r="O2556" s="4">
        <v>23.405625000000001</v>
      </c>
      <c r="P2556" s="4">
        <v>0</v>
      </c>
      <c r="Q2556" s="4">
        <v>130.96666666666667</v>
      </c>
      <c r="R2556" s="4">
        <v>318.54000000000002</v>
      </c>
      <c r="S2556" s="4">
        <v>229.84951874999999</v>
      </c>
      <c r="T2556" s="4">
        <v>754.67616241666667</v>
      </c>
      <c r="U2556" s="2">
        <v>1068.8504853390425</v>
      </c>
      <c r="V2556" s="2">
        <f t="shared" si="78"/>
        <v>1907.3795546908943</v>
      </c>
      <c r="W2556" s="4">
        <f t="shared" si="79"/>
        <v>0.14886283888947899</v>
      </c>
    </row>
    <row r="2557" spans="1:23" x14ac:dyDescent="0.25">
      <c r="A2557" s="1">
        <v>48065</v>
      </c>
      <c r="B2557" t="s">
        <v>2557</v>
      </c>
      <c r="C2557" s="4">
        <v>6032</v>
      </c>
      <c r="D2557" s="4">
        <v>0</v>
      </c>
      <c r="E2557" s="4">
        <v>7</v>
      </c>
      <c r="F2557" s="4">
        <v>0</v>
      </c>
      <c r="G2557" s="4">
        <v>0</v>
      </c>
      <c r="H2557" s="4">
        <v>2</v>
      </c>
      <c r="I2557" s="4">
        <v>1</v>
      </c>
      <c r="J2557" s="4">
        <v>6</v>
      </c>
      <c r="K2557" s="4">
        <v>4</v>
      </c>
      <c r="L2557" s="4">
        <v>0</v>
      </c>
      <c r="M2557" s="4">
        <v>26.244904000000005</v>
      </c>
      <c r="N2557" s="4">
        <v>0</v>
      </c>
      <c r="O2557" s="4">
        <v>0</v>
      </c>
      <c r="P2557" s="4">
        <v>5.8949999999999996</v>
      </c>
      <c r="Q2557" s="4">
        <v>6.4333333333333327</v>
      </c>
      <c r="R2557" s="4">
        <v>87</v>
      </c>
      <c r="S2557" s="4">
        <v>121.1396325</v>
      </c>
      <c r="T2557" s="4">
        <v>246.71286983333334</v>
      </c>
      <c r="U2557" s="2">
        <v>504.43499015261261</v>
      </c>
      <c r="V2557" s="2">
        <f t="shared" si="78"/>
        <v>778.56040107853846</v>
      </c>
      <c r="W2557" s="4">
        <f t="shared" si="79"/>
        <v>0.12907168452893542</v>
      </c>
    </row>
    <row r="2558" spans="1:23" x14ac:dyDescent="0.25">
      <c r="A2558" s="1">
        <v>48067</v>
      </c>
      <c r="B2558" t="s">
        <v>2558</v>
      </c>
      <c r="C2558" s="4">
        <v>30087</v>
      </c>
      <c r="D2558" s="4">
        <v>0</v>
      </c>
      <c r="E2558" s="4">
        <v>19</v>
      </c>
      <c r="F2558" s="4">
        <v>0</v>
      </c>
      <c r="G2558" s="4">
        <v>2</v>
      </c>
      <c r="H2558" s="4">
        <v>6</v>
      </c>
      <c r="I2558" s="4">
        <v>6</v>
      </c>
      <c r="J2558" s="4">
        <v>49</v>
      </c>
      <c r="K2558" s="4">
        <v>15</v>
      </c>
      <c r="L2558" s="4">
        <v>0</v>
      </c>
      <c r="M2558" s="4">
        <v>113.01544799999999</v>
      </c>
      <c r="N2558" s="4">
        <v>0</v>
      </c>
      <c r="O2558" s="4">
        <v>63.6633</v>
      </c>
      <c r="P2558" s="4">
        <v>27.706499999999998</v>
      </c>
      <c r="Q2558" s="4">
        <v>148.13333333333333</v>
      </c>
      <c r="R2558" s="4">
        <v>752.51</v>
      </c>
      <c r="S2558" s="4">
        <v>444.72322874999998</v>
      </c>
      <c r="T2558" s="4">
        <v>1549.7518100833331</v>
      </c>
      <c r="U2558" s="2">
        <v>2632.0632580386728</v>
      </c>
      <c r="V2558" s="2">
        <f t="shared" si="78"/>
        <v>4354.0097136868208</v>
      </c>
      <c r="W2558" s="4">
        <f t="shared" si="79"/>
        <v>0.14471398656186463</v>
      </c>
    </row>
    <row r="2559" spans="1:23" x14ac:dyDescent="0.25">
      <c r="A2559" s="1">
        <v>48069</v>
      </c>
      <c r="B2559" t="s">
        <v>2559</v>
      </c>
      <c r="C2559" s="4">
        <v>7787</v>
      </c>
      <c r="D2559" s="4">
        <v>0</v>
      </c>
      <c r="E2559" s="4">
        <v>5</v>
      </c>
      <c r="F2559" s="4">
        <v>0</v>
      </c>
      <c r="G2559" s="4">
        <v>1</v>
      </c>
      <c r="H2559" s="4">
        <v>1</v>
      </c>
      <c r="I2559" s="4">
        <v>1</v>
      </c>
      <c r="J2559" s="4">
        <v>12</v>
      </c>
      <c r="K2559" s="4">
        <v>5</v>
      </c>
      <c r="L2559" s="4">
        <v>0</v>
      </c>
      <c r="M2559" s="4">
        <v>34.815087999999996</v>
      </c>
      <c r="N2559" s="4">
        <v>0</v>
      </c>
      <c r="O2559" s="4">
        <v>15.915825</v>
      </c>
      <c r="P2559" s="4">
        <v>1.179</v>
      </c>
      <c r="Q2559" s="4">
        <v>7.5333333333333341</v>
      </c>
      <c r="R2559" s="4">
        <v>177.20999999999998</v>
      </c>
      <c r="S2559" s="4">
        <v>146.88401500000001</v>
      </c>
      <c r="T2559" s="4">
        <v>383.53726133333328</v>
      </c>
      <c r="U2559" s="2">
        <v>571.55776348524034</v>
      </c>
      <c r="V2559" s="2">
        <f t="shared" si="78"/>
        <v>997.71027607783287</v>
      </c>
      <c r="W2559" s="4">
        <f t="shared" si="79"/>
        <v>0.12812511571565852</v>
      </c>
    </row>
    <row r="2560" spans="1:23" x14ac:dyDescent="0.25">
      <c r="A2560" s="1">
        <v>48071</v>
      </c>
      <c r="B2560" t="s">
        <v>2560</v>
      </c>
      <c r="C2560" s="4">
        <v>40292</v>
      </c>
      <c r="D2560" s="4">
        <v>0</v>
      </c>
      <c r="E2560" s="4">
        <v>17</v>
      </c>
      <c r="F2560" s="4">
        <v>0</v>
      </c>
      <c r="G2560" s="4">
        <v>2</v>
      </c>
      <c r="H2560" s="4">
        <v>22</v>
      </c>
      <c r="I2560" s="4">
        <v>1</v>
      </c>
      <c r="J2560" s="4">
        <v>49</v>
      </c>
      <c r="K2560" s="4">
        <v>34</v>
      </c>
      <c r="L2560" s="4">
        <v>0</v>
      </c>
      <c r="M2560" s="4">
        <v>174.83586400000002</v>
      </c>
      <c r="N2560" s="4">
        <v>0</v>
      </c>
      <c r="O2560" s="4">
        <v>36.512775000000005</v>
      </c>
      <c r="P2560" s="4">
        <v>67.792500000000004</v>
      </c>
      <c r="Q2560" s="4">
        <v>1.2333333333333332</v>
      </c>
      <c r="R2560" s="4">
        <v>800.88</v>
      </c>
      <c r="S2560" s="4">
        <v>1097.04732375</v>
      </c>
      <c r="T2560" s="4">
        <v>2178.3017960833331</v>
      </c>
      <c r="U2560" s="2">
        <v>3265.6473944642221</v>
      </c>
      <c r="V2560" s="2">
        <f t="shared" si="78"/>
        <v>5685.9827234457034</v>
      </c>
      <c r="W2560" s="4">
        <f t="shared" si="79"/>
        <v>0.14111939649175279</v>
      </c>
    </row>
    <row r="2561" spans="1:23" x14ac:dyDescent="0.25">
      <c r="A2561" s="1">
        <v>48073</v>
      </c>
      <c r="B2561" t="s">
        <v>2561</v>
      </c>
      <c r="C2561" s="4">
        <v>51903</v>
      </c>
      <c r="D2561" s="4">
        <v>1</v>
      </c>
      <c r="E2561" s="4">
        <v>27</v>
      </c>
      <c r="F2561" s="4">
        <v>0</v>
      </c>
      <c r="G2561" s="4">
        <v>3</v>
      </c>
      <c r="H2561" s="4">
        <v>8</v>
      </c>
      <c r="I2561" s="4">
        <v>5</v>
      </c>
      <c r="J2561" s="4">
        <v>60</v>
      </c>
      <c r="K2561" s="4">
        <v>26</v>
      </c>
      <c r="L2561" s="4">
        <v>2.6448814999999999</v>
      </c>
      <c r="M2561" s="4">
        <v>251.336006</v>
      </c>
      <c r="N2561" s="4">
        <v>0</v>
      </c>
      <c r="O2561" s="4">
        <v>401.64052500000003</v>
      </c>
      <c r="P2561" s="4">
        <v>24.759</v>
      </c>
      <c r="Q2561" s="4">
        <v>580.66666666666663</v>
      </c>
      <c r="R2561" s="4">
        <v>1103.5999999999999</v>
      </c>
      <c r="S2561" s="4">
        <v>884.00192875000005</v>
      </c>
      <c r="T2561" s="4">
        <v>3248.6490079166665</v>
      </c>
      <c r="U2561" s="2">
        <v>4176.5314471161546</v>
      </c>
      <c r="V2561" s="2">
        <f t="shared" si="78"/>
        <v>7786.1414559124505</v>
      </c>
      <c r="W2561" s="4">
        <f t="shared" si="79"/>
        <v>0.15001332207988846</v>
      </c>
    </row>
    <row r="2562" spans="1:23" x14ac:dyDescent="0.25">
      <c r="A2562" s="1">
        <v>48075</v>
      </c>
      <c r="B2562" t="s">
        <v>2562</v>
      </c>
      <c r="C2562" s="4">
        <v>7226</v>
      </c>
      <c r="D2562" s="4">
        <v>2</v>
      </c>
      <c r="E2562" s="4">
        <v>3</v>
      </c>
      <c r="F2562" s="4">
        <v>0</v>
      </c>
      <c r="G2562" s="4">
        <v>1</v>
      </c>
      <c r="H2562" s="4">
        <v>7</v>
      </c>
      <c r="I2562" s="4">
        <v>1</v>
      </c>
      <c r="J2562" s="4">
        <v>17</v>
      </c>
      <c r="K2562" s="4">
        <v>2</v>
      </c>
      <c r="L2562" s="4">
        <v>72.854456000000013</v>
      </c>
      <c r="M2562" s="4">
        <v>23.326520000000002</v>
      </c>
      <c r="N2562" s="4">
        <v>0</v>
      </c>
      <c r="O2562" s="4">
        <v>36.512775000000005</v>
      </c>
      <c r="P2562" s="4">
        <v>41.854500000000002</v>
      </c>
      <c r="Q2562" s="4">
        <v>7.5333333333333341</v>
      </c>
      <c r="R2562" s="4">
        <v>256.01</v>
      </c>
      <c r="S2562" s="4">
        <v>58.689106250000002</v>
      </c>
      <c r="T2562" s="4">
        <v>496.78069058333335</v>
      </c>
      <c r="U2562" s="2">
        <v>510.7339053401584</v>
      </c>
      <c r="V2562" s="2">
        <f t="shared" si="78"/>
        <v>1062.712450432751</v>
      </c>
      <c r="W2562" s="4">
        <f t="shared" si="79"/>
        <v>0.14706787301864807</v>
      </c>
    </row>
    <row r="2563" spans="1:23" x14ac:dyDescent="0.25">
      <c r="A2563" s="1">
        <v>48077</v>
      </c>
      <c r="B2563" t="s">
        <v>2563</v>
      </c>
      <c r="C2563" s="4">
        <v>10387</v>
      </c>
      <c r="D2563" s="4">
        <v>0</v>
      </c>
      <c r="E2563" s="4">
        <v>7</v>
      </c>
      <c r="F2563" s="4">
        <v>0</v>
      </c>
      <c r="G2563" s="4">
        <v>1</v>
      </c>
      <c r="H2563" s="4">
        <v>1</v>
      </c>
      <c r="I2563" s="4">
        <v>0</v>
      </c>
      <c r="J2563" s="4">
        <v>8</v>
      </c>
      <c r="K2563" s="4">
        <v>1</v>
      </c>
      <c r="L2563" s="4">
        <v>0</v>
      </c>
      <c r="M2563" s="4">
        <v>35.596063999999998</v>
      </c>
      <c r="N2563" s="4">
        <v>0</v>
      </c>
      <c r="O2563" s="4">
        <v>23.405625000000001</v>
      </c>
      <c r="P2563" s="4">
        <v>1.179</v>
      </c>
      <c r="Q2563" s="4">
        <v>0</v>
      </c>
      <c r="R2563" s="4">
        <v>104.74000000000001</v>
      </c>
      <c r="S2563" s="4">
        <v>29.25</v>
      </c>
      <c r="T2563" s="4">
        <v>194.17068900000001</v>
      </c>
      <c r="U2563" s="2">
        <v>887.11408076103419</v>
      </c>
      <c r="V2563" s="2">
        <f t="shared" ref="V2563:V2626" si="80">T2563/0.9+U2563</f>
        <v>1102.8592907610341</v>
      </c>
      <c r="W2563" s="4">
        <f t="shared" ref="W2563:W2626" si="81">V2563/C2563</f>
        <v>0.10617688367777357</v>
      </c>
    </row>
    <row r="2564" spans="1:23" x14ac:dyDescent="0.25">
      <c r="A2564" s="1">
        <v>48079</v>
      </c>
      <c r="B2564" t="s">
        <v>2564</v>
      </c>
      <c r="C2564" s="4">
        <v>2904</v>
      </c>
      <c r="D2564" s="4">
        <v>0</v>
      </c>
      <c r="E2564" s="4">
        <v>4</v>
      </c>
      <c r="F2564" s="4">
        <v>0</v>
      </c>
      <c r="G2564" s="4">
        <v>1</v>
      </c>
      <c r="H2564" s="4">
        <v>0</v>
      </c>
      <c r="I2564" s="4">
        <v>0</v>
      </c>
      <c r="J2564" s="4">
        <v>1</v>
      </c>
      <c r="K2564" s="4">
        <v>3</v>
      </c>
      <c r="L2564" s="4">
        <v>0</v>
      </c>
      <c r="M2564" s="4">
        <v>15.660624000000002</v>
      </c>
      <c r="N2564" s="4">
        <v>0</v>
      </c>
      <c r="O2564" s="4">
        <v>16.852049999999998</v>
      </c>
      <c r="P2564" s="4">
        <v>0</v>
      </c>
      <c r="Q2564" s="4">
        <v>0</v>
      </c>
      <c r="R2564" s="4">
        <v>11.87</v>
      </c>
      <c r="S2564" s="4">
        <v>89.172251250000002</v>
      </c>
      <c r="T2564" s="4">
        <v>133.55492525</v>
      </c>
      <c r="U2564" s="2">
        <v>225.89537298281101</v>
      </c>
      <c r="V2564" s="2">
        <f t="shared" si="80"/>
        <v>374.28973437169986</v>
      </c>
      <c r="W2564" s="4">
        <f t="shared" si="81"/>
        <v>0.12888764957703164</v>
      </c>
    </row>
    <row r="2565" spans="1:23" x14ac:dyDescent="0.25">
      <c r="A2565" s="1">
        <v>48081</v>
      </c>
      <c r="B2565" t="s">
        <v>2565</v>
      </c>
      <c r="C2565" s="4">
        <v>3275</v>
      </c>
      <c r="D2565" s="4">
        <v>0</v>
      </c>
      <c r="E2565" s="4">
        <v>4</v>
      </c>
      <c r="F2565" s="4">
        <v>0</v>
      </c>
      <c r="G2565" s="4">
        <v>0</v>
      </c>
      <c r="H2565" s="4">
        <v>2</v>
      </c>
      <c r="I2565" s="4">
        <v>1</v>
      </c>
      <c r="J2565" s="4">
        <v>3</v>
      </c>
      <c r="K2565" s="4">
        <v>2</v>
      </c>
      <c r="L2565" s="4">
        <v>0</v>
      </c>
      <c r="M2565" s="4">
        <v>11.056976000000001</v>
      </c>
      <c r="N2565" s="4">
        <v>0</v>
      </c>
      <c r="O2565" s="4">
        <v>0</v>
      </c>
      <c r="P2565" s="4">
        <v>4.7160000000000002</v>
      </c>
      <c r="Q2565" s="4">
        <v>12.433333333333332</v>
      </c>
      <c r="R2565" s="4">
        <v>30.520000000000003</v>
      </c>
      <c r="S2565" s="4">
        <v>60.01216625</v>
      </c>
      <c r="T2565" s="4">
        <v>118.73847558333333</v>
      </c>
      <c r="U2565" s="2">
        <v>323.34456419640838</v>
      </c>
      <c r="V2565" s="2">
        <f t="shared" si="80"/>
        <v>455.27620373344541</v>
      </c>
      <c r="W2565" s="4">
        <f t="shared" si="81"/>
        <v>0.13901563472776959</v>
      </c>
    </row>
    <row r="2566" spans="1:23" x14ac:dyDescent="0.25">
      <c r="A2566" s="1">
        <v>48083</v>
      </c>
      <c r="B2566" t="s">
        <v>2566</v>
      </c>
      <c r="C2566" s="4">
        <v>8391</v>
      </c>
      <c r="D2566" s="4">
        <v>0</v>
      </c>
      <c r="E2566" s="4">
        <v>6</v>
      </c>
      <c r="F2566" s="4">
        <v>0</v>
      </c>
      <c r="G2566" s="4">
        <v>1</v>
      </c>
      <c r="H2566" s="4">
        <v>3</v>
      </c>
      <c r="I2566" s="4">
        <v>3</v>
      </c>
      <c r="J2566" s="4">
        <v>18</v>
      </c>
      <c r="K2566" s="4">
        <v>5</v>
      </c>
      <c r="L2566" s="4">
        <v>0</v>
      </c>
      <c r="M2566" s="4">
        <v>27.210847999999999</v>
      </c>
      <c r="N2566" s="4">
        <v>0</v>
      </c>
      <c r="O2566" s="4">
        <v>23.405625000000001</v>
      </c>
      <c r="P2566" s="4">
        <v>7.6635000000000009</v>
      </c>
      <c r="Q2566" s="4">
        <v>26.066666666666663</v>
      </c>
      <c r="R2566" s="4">
        <v>264.02</v>
      </c>
      <c r="S2566" s="4">
        <v>147.57011499999999</v>
      </c>
      <c r="T2566" s="4">
        <v>495.93675466666662</v>
      </c>
      <c r="U2566" s="2">
        <v>742.92206033137472</v>
      </c>
      <c r="V2566" s="2">
        <f t="shared" si="80"/>
        <v>1293.962898849893</v>
      </c>
      <c r="W2566" s="4">
        <f t="shared" si="81"/>
        <v>0.1542084255571318</v>
      </c>
    </row>
    <row r="2567" spans="1:23" x14ac:dyDescent="0.25">
      <c r="A2567" s="1">
        <v>48085</v>
      </c>
      <c r="B2567" t="s">
        <v>2567</v>
      </c>
      <c r="C2567" s="4">
        <v>944350</v>
      </c>
      <c r="D2567" s="4">
        <v>2</v>
      </c>
      <c r="E2567" s="4">
        <v>290</v>
      </c>
      <c r="F2567" s="4">
        <v>0</v>
      </c>
      <c r="G2567" s="4">
        <v>28</v>
      </c>
      <c r="H2567" s="4">
        <v>170</v>
      </c>
      <c r="I2567" s="4">
        <v>156</v>
      </c>
      <c r="J2567" s="4">
        <v>1916</v>
      </c>
      <c r="K2567" s="4">
        <v>629</v>
      </c>
      <c r="L2567" s="4">
        <v>91.128181499999997</v>
      </c>
      <c r="M2567" s="4">
        <v>4770.6002780000008</v>
      </c>
      <c r="N2567" s="4">
        <v>0</v>
      </c>
      <c r="O2567" s="4">
        <v>2455.718175</v>
      </c>
      <c r="P2567" s="4">
        <v>1678.896</v>
      </c>
      <c r="Q2567" s="4">
        <v>4215.5666666666666</v>
      </c>
      <c r="R2567" s="4">
        <v>38919.769999999982</v>
      </c>
      <c r="S2567" s="4">
        <v>21291.095546249999</v>
      </c>
      <c r="T2567" s="4">
        <v>73422.774847416644</v>
      </c>
      <c r="U2567" s="2">
        <v>79020.143241991755</v>
      </c>
      <c r="V2567" s="2">
        <f t="shared" si="80"/>
        <v>160601.00418356579</v>
      </c>
      <c r="W2567" s="4">
        <f t="shared" si="81"/>
        <v>0.17006512858957568</v>
      </c>
    </row>
    <row r="2568" spans="1:23" x14ac:dyDescent="0.25">
      <c r="A2568" s="1">
        <v>48087</v>
      </c>
      <c r="B2568" t="s">
        <v>2568</v>
      </c>
      <c r="C2568" s="4">
        <v>2996</v>
      </c>
      <c r="D2568" s="4">
        <v>0</v>
      </c>
      <c r="E2568" s="4">
        <v>3</v>
      </c>
      <c r="F2568" s="4">
        <v>0</v>
      </c>
      <c r="G2568" s="4">
        <v>1</v>
      </c>
      <c r="H2568" s="4">
        <v>1</v>
      </c>
      <c r="I2568" s="4">
        <v>3</v>
      </c>
      <c r="J2568" s="4">
        <v>4</v>
      </c>
      <c r="K2568" s="4">
        <v>2</v>
      </c>
      <c r="L2568" s="4">
        <v>0</v>
      </c>
      <c r="M2568" s="4">
        <v>12.187336000000002</v>
      </c>
      <c r="N2568" s="4">
        <v>0</v>
      </c>
      <c r="O2568" s="4">
        <v>14.9796</v>
      </c>
      <c r="P2568" s="4">
        <v>1.179</v>
      </c>
      <c r="Q2568" s="4">
        <v>6</v>
      </c>
      <c r="R2568" s="4">
        <v>52.5</v>
      </c>
      <c r="S2568" s="4">
        <v>58.650188749999998</v>
      </c>
      <c r="T2568" s="4">
        <v>145.49612474999998</v>
      </c>
      <c r="U2568" s="2">
        <v>241.96885107560826</v>
      </c>
      <c r="V2568" s="2">
        <f t="shared" si="80"/>
        <v>403.63121190894157</v>
      </c>
      <c r="W2568" s="4">
        <f t="shared" si="81"/>
        <v>0.13472336846092842</v>
      </c>
    </row>
    <row r="2569" spans="1:23" x14ac:dyDescent="0.25">
      <c r="A2569" s="1">
        <v>48089</v>
      </c>
      <c r="B2569" t="s">
        <v>2569</v>
      </c>
      <c r="C2569" s="4">
        <v>21022</v>
      </c>
      <c r="D2569" s="4">
        <v>1</v>
      </c>
      <c r="E2569" s="4">
        <v>16</v>
      </c>
      <c r="F2569" s="4">
        <v>0</v>
      </c>
      <c r="G2569" s="4">
        <v>3</v>
      </c>
      <c r="H2569" s="4">
        <v>11</v>
      </c>
      <c r="I2569" s="4">
        <v>8</v>
      </c>
      <c r="J2569" s="4">
        <v>36</v>
      </c>
      <c r="K2569" s="4">
        <v>20</v>
      </c>
      <c r="L2569" s="4">
        <v>7.2133124999999998</v>
      </c>
      <c r="M2569" s="4">
        <v>76.967240000000004</v>
      </c>
      <c r="N2569" s="4">
        <v>0</v>
      </c>
      <c r="O2569" s="4">
        <v>96.43117500000001</v>
      </c>
      <c r="P2569" s="4">
        <v>39.496499999999997</v>
      </c>
      <c r="Q2569" s="4">
        <v>85.566666666666677</v>
      </c>
      <c r="R2569" s="4">
        <v>826.57999999999993</v>
      </c>
      <c r="S2569" s="4">
        <v>606.56777999999997</v>
      </c>
      <c r="T2569" s="4">
        <v>1738.8226741666667</v>
      </c>
      <c r="U2569" s="2">
        <v>1663.3826142715072</v>
      </c>
      <c r="V2569" s="2">
        <f t="shared" si="80"/>
        <v>3595.4078077900258</v>
      </c>
      <c r="W2569" s="4">
        <f t="shared" si="81"/>
        <v>0.17103072056845334</v>
      </c>
    </row>
    <row r="2570" spans="1:23" x14ac:dyDescent="0.25">
      <c r="A2570" s="1">
        <v>48091</v>
      </c>
      <c r="B2570" t="s">
        <v>2570</v>
      </c>
      <c r="C2570" s="4">
        <v>135097</v>
      </c>
      <c r="D2570" s="4">
        <v>2</v>
      </c>
      <c r="E2570" s="4">
        <v>49</v>
      </c>
      <c r="F2570" s="4">
        <v>0</v>
      </c>
      <c r="G2570" s="4">
        <v>5</v>
      </c>
      <c r="H2570" s="4">
        <v>54</v>
      </c>
      <c r="I2570" s="4">
        <v>37</v>
      </c>
      <c r="J2570" s="4">
        <v>332</v>
      </c>
      <c r="K2570" s="4">
        <v>75</v>
      </c>
      <c r="L2570" s="4">
        <v>52.416737499999996</v>
      </c>
      <c r="M2570" s="4">
        <v>534.16470200000003</v>
      </c>
      <c r="N2570" s="4">
        <v>0</v>
      </c>
      <c r="O2570" s="4">
        <v>325.80629999999996</v>
      </c>
      <c r="P2570" s="4">
        <v>247.00049999999996</v>
      </c>
      <c r="Q2570" s="4">
        <v>423.43333333333334</v>
      </c>
      <c r="R2570" s="4">
        <v>6562.3000000000011</v>
      </c>
      <c r="S2570" s="4">
        <v>2553.6437202500001</v>
      </c>
      <c r="T2570" s="4">
        <v>10698.765293083336</v>
      </c>
      <c r="U2570" s="2">
        <v>11246.687137074001</v>
      </c>
      <c r="V2570" s="2">
        <f t="shared" si="80"/>
        <v>23134.204129388818</v>
      </c>
      <c r="W2570" s="4">
        <f t="shared" si="81"/>
        <v>0.17124143489040333</v>
      </c>
    </row>
    <row r="2571" spans="1:23" x14ac:dyDescent="0.25">
      <c r="A2571" s="1">
        <v>48093</v>
      </c>
      <c r="B2571" t="s">
        <v>2571</v>
      </c>
      <c r="C2571" s="4">
        <v>13495</v>
      </c>
      <c r="D2571" s="4">
        <v>0</v>
      </c>
      <c r="E2571" s="4">
        <v>8</v>
      </c>
      <c r="F2571" s="4">
        <v>0</v>
      </c>
      <c r="G2571" s="4">
        <v>1</v>
      </c>
      <c r="H2571" s="4">
        <v>3</v>
      </c>
      <c r="I2571" s="4">
        <v>3</v>
      </c>
      <c r="J2571" s="4">
        <v>30</v>
      </c>
      <c r="K2571" s="4">
        <v>8</v>
      </c>
      <c r="L2571" s="4">
        <v>0</v>
      </c>
      <c r="M2571" s="4">
        <v>46.570831999999996</v>
      </c>
      <c r="N2571" s="4">
        <v>0</v>
      </c>
      <c r="O2571" s="4">
        <v>23.405625000000001</v>
      </c>
      <c r="P2571" s="4">
        <v>7.0739999999999998</v>
      </c>
      <c r="Q2571" s="4">
        <v>15.766666666666666</v>
      </c>
      <c r="R2571" s="4">
        <v>339.34999999999997</v>
      </c>
      <c r="S2571" s="4">
        <v>254.16788374999999</v>
      </c>
      <c r="T2571" s="4">
        <v>686.3350074166666</v>
      </c>
      <c r="U2571" s="2">
        <v>1151.5390547403767</v>
      </c>
      <c r="V2571" s="2">
        <f t="shared" si="80"/>
        <v>1914.1335074255617</v>
      </c>
      <c r="W2571" s="4">
        <f t="shared" si="81"/>
        <v>0.14184020062434691</v>
      </c>
    </row>
    <row r="2572" spans="1:23" x14ac:dyDescent="0.25">
      <c r="A2572" s="1">
        <v>48095</v>
      </c>
      <c r="B2572" t="s">
        <v>2572</v>
      </c>
      <c r="C2572" s="4">
        <v>4233</v>
      </c>
      <c r="D2572" s="4">
        <v>0</v>
      </c>
      <c r="E2572" s="4">
        <v>4</v>
      </c>
      <c r="F2572" s="4">
        <v>0</v>
      </c>
      <c r="G2572" s="4">
        <v>1</v>
      </c>
      <c r="H2572" s="4">
        <v>2</v>
      </c>
      <c r="I2572" s="4">
        <v>0</v>
      </c>
      <c r="J2572" s="4">
        <v>4</v>
      </c>
      <c r="K2572" s="4">
        <v>2</v>
      </c>
      <c r="L2572" s="4">
        <v>0</v>
      </c>
      <c r="M2572" s="4">
        <v>10.091032</v>
      </c>
      <c r="N2572" s="4">
        <v>0</v>
      </c>
      <c r="O2572" s="4">
        <v>14.9796</v>
      </c>
      <c r="P2572" s="4">
        <v>4.7160000000000002</v>
      </c>
      <c r="Q2572" s="4">
        <v>0</v>
      </c>
      <c r="R2572" s="4">
        <v>25.07</v>
      </c>
      <c r="S2572" s="4">
        <v>59.15</v>
      </c>
      <c r="T2572" s="4">
        <v>114.006632</v>
      </c>
      <c r="U2572" s="2">
        <v>204.29259571136362</v>
      </c>
      <c r="V2572" s="2">
        <f t="shared" si="80"/>
        <v>330.96663126691919</v>
      </c>
      <c r="W2572" s="4">
        <f t="shared" si="81"/>
        <v>7.8187250476475123E-2</v>
      </c>
    </row>
    <row r="2573" spans="1:23" x14ac:dyDescent="0.25">
      <c r="A2573" s="1">
        <v>48097</v>
      </c>
      <c r="B2573" t="s">
        <v>2573</v>
      </c>
      <c r="C2573" s="4">
        <v>39571</v>
      </c>
      <c r="D2573" s="4">
        <v>1</v>
      </c>
      <c r="E2573" s="4">
        <v>23</v>
      </c>
      <c r="F2573" s="4">
        <v>0</v>
      </c>
      <c r="G2573" s="4">
        <v>2</v>
      </c>
      <c r="H2573" s="4">
        <v>19</v>
      </c>
      <c r="I2573" s="4">
        <v>5</v>
      </c>
      <c r="J2573" s="4">
        <v>62</v>
      </c>
      <c r="K2573" s="4">
        <v>17</v>
      </c>
      <c r="L2573" s="4">
        <v>8.4155315000000002</v>
      </c>
      <c r="M2573" s="4">
        <v>443.41188400000004</v>
      </c>
      <c r="N2573" s="4">
        <v>0</v>
      </c>
      <c r="O2573" s="4">
        <v>73.02555000000001</v>
      </c>
      <c r="P2573" s="4">
        <v>78.403499999999994</v>
      </c>
      <c r="Q2573" s="4">
        <v>18.133333333333333</v>
      </c>
      <c r="R2573" s="4">
        <v>1603.83</v>
      </c>
      <c r="S2573" s="4">
        <v>547.15072275</v>
      </c>
      <c r="T2573" s="4">
        <v>2772.3705215833334</v>
      </c>
      <c r="U2573" s="2">
        <v>3441.203829787305</v>
      </c>
      <c r="V2573" s="2">
        <f t="shared" si="80"/>
        <v>6521.6155204354527</v>
      </c>
      <c r="W2573" s="4">
        <f t="shared" si="81"/>
        <v>0.16480795331013753</v>
      </c>
    </row>
    <row r="2574" spans="1:23" x14ac:dyDescent="0.25">
      <c r="A2574" s="1">
        <v>48099</v>
      </c>
      <c r="B2574" t="s">
        <v>2574</v>
      </c>
      <c r="C2574" s="4">
        <v>75389</v>
      </c>
      <c r="D2574" s="4">
        <v>9</v>
      </c>
      <c r="E2574" s="4">
        <v>27</v>
      </c>
      <c r="F2574" s="4">
        <v>0</v>
      </c>
      <c r="G2574" s="4">
        <v>1</v>
      </c>
      <c r="H2574" s="4">
        <v>14</v>
      </c>
      <c r="I2574" s="4">
        <v>2</v>
      </c>
      <c r="J2574" s="4">
        <v>87</v>
      </c>
      <c r="K2574" s="4">
        <v>18</v>
      </c>
      <c r="L2574" s="4">
        <v>798.03280649999999</v>
      </c>
      <c r="M2574" s="4">
        <v>856.36148600000001</v>
      </c>
      <c r="N2574" s="4">
        <v>0</v>
      </c>
      <c r="O2574" s="4">
        <v>23.405625000000001</v>
      </c>
      <c r="P2574" s="4">
        <v>76.634999999999991</v>
      </c>
      <c r="Q2574" s="4">
        <v>7.4333333333333336</v>
      </c>
      <c r="R2574" s="4">
        <v>1430.8899999999999</v>
      </c>
      <c r="S2574" s="4">
        <v>584.36853250000001</v>
      </c>
      <c r="T2574" s="4">
        <v>3777.1267833333336</v>
      </c>
      <c r="U2574" s="2">
        <v>5403.5468876193836</v>
      </c>
      <c r="V2574" s="2">
        <f t="shared" si="80"/>
        <v>9600.3544246564197</v>
      </c>
      <c r="W2574" s="4">
        <f t="shared" si="81"/>
        <v>0.12734423357063257</v>
      </c>
    </row>
    <row r="2575" spans="1:23" x14ac:dyDescent="0.25">
      <c r="A2575" s="1">
        <v>48101</v>
      </c>
      <c r="B2575" t="s">
        <v>2575</v>
      </c>
      <c r="C2575" s="4">
        <v>1623</v>
      </c>
      <c r="D2575" s="4">
        <v>0</v>
      </c>
      <c r="E2575" s="4">
        <v>1</v>
      </c>
      <c r="F2575" s="4">
        <v>0</v>
      </c>
      <c r="G2575" s="4">
        <v>0</v>
      </c>
      <c r="H2575" s="4">
        <v>1</v>
      </c>
      <c r="I2575" s="4">
        <v>0</v>
      </c>
      <c r="J2575" s="4">
        <v>2</v>
      </c>
      <c r="K2575" s="4">
        <v>2</v>
      </c>
      <c r="L2575" s="4">
        <v>0</v>
      </c>
      <c r="M2575" s="4">
        <v>4.1926079999999999</v>
      </c>
      <c r="N2575" s="4">
        <v>0</v>
      </c>
      <c r="O2575" s="4">
        <v>0</v>
      </c>
      <c r="P2575" s="4">
        <v>1.7685</v>
      </c>
      <c r="Q2575" s="4">
        <v>0</v>
      </c>
      <c r="R2575" s="4">
        <v>9</v>
      </c>
      <c r="S2575" s="4">
        <v>60.57871875</v>
      </c>
      <c r="T2575" s="4">
        <v>75.539826750000003</v>
      </c>
      <c r="U2575" s="2">
        <v>139.36522999192789</v>
      </c>
      <c r="V2575" s="2">
        <f t="shared" si="80"/>
        <v>223.29837082526123</v>
      </c>
      <c r="W2575" s="4">
        <f t="shared" si="81"/>
        <v>0.13758371585043822</v>
      </c>
    </row>
    <row r="2576" spans="1:23" x14ac:dyDescent="0.25">
      <c r="A2576" s="1">
        <v>48103</v>
      </c>
      <c r="B2576" t="s">
        <v>2576</v>
      </c>
      <c r="C2576" s="4">
        <v>4839</v>
      </c>
      <c r="D2576" s="4">
        <v>0</v>
      </c>
      <c r="E2576" s="4">
        <v>3</v>
      </c>
      <c r="F2576" s="4">
        <v>0</v>
      </c>
      <c r="G2576" s="4">
        <v>1</v>
      </c>
      <c r="H2576" s="4">
        <v>1</v>
      </c>
      <c r="I2576" s="4">
        <v>0</v>
      </c>
      <c r="J2576" s="4">
        <v>9</v>
      </c>
      <c r="K2576" s="4">
        <v>3</v>
      </c>
      <c r="L2576" s="4">
        <v>0</v>
      </c>
      <c r="M2576" s="4">
        <v>23.593696000000005</v>
      </c>
      <c r="N2576" s="4">
        <v>0</v>
      </c>
      <c r="O2576" s="4">
        <v>23.405625000000001</v>
      </c>
      <c r="P2576" s="4">
        <v>1.7685</v>
      </c>
      <c r="Q2576" s="4">
        <v>0</v>
      </c>
      <c r="R2576" s="4">
        <v>179.5</v>
      </c>
      <c r="S2576" s="4">
        <v>88.779962499999996</v>
      </c>
      <c r="T2576" s="4">
        <v>317.04778349999998</v>
      </c>
      <c r="U2576" s="2">
        <v>349.8938278844156</v>
      </c>
      <c r="V2576" s="2">
        <f t="shared" si="80"/>
        <v>702.16914288441558</v>
      </c>
      <c r="W2576" s="4">
        <f t="shared" si="81"/>
        <v>0.14510624982112327</v>
      </c>
    </row>
    <row r="2577" spans="1:23" x14ac:dyDescent="0.25">
      <c r="A2577" s="1">
        <v>48105</v>
      </c>
      <c r="B2577" t="s">
        <v>2577</v>
      </c>
      <c r="C2577" s="4">
        <v>3633</v>
      </c>
      <c r="D2577" s="4">
        <v>0</v>
      </c>
      <c r="E2577" s="4">
        <v>3</v>
      </c>
      <c r="F2577" s="4">
        <v>0</v>
      </c>
      <c r="G2577" s="4">
        <v>0</v>
      </c>
      <c r="H2577" s="4">
        <v>5</v>
      </c>
      <c r="I2577" s="4">
        <v>0</v>
      </c>
      <c r="J2577" s="4">
        <v>6</v>
      </c>
      <c r="K2577" s="4">
        <v>0</v>
      </c>
      <c r="L2577" s="4">
        <v>0</v>
      </c>
      <c r="M2577" s="4">
        <v>17.017056</v>
      </c>
      <c r="N2577" s="4">
        <v>0</v>
      </c>
      <c r="O2577" s="4">
        <v>0</v>
      </c>
      <c r="P2577" s="4">
        <v>37.138500000000001</v>
      </c>
      <c r="Q2577" s="4">
        <v>0</v>
      </c>
      <c r="R2577" s="4">
        <v>82.18</v>
      </c>
      <c r="S2577" s="4">
        <v>0</v>
      </c>
      <c r="T2577" s="4">
        <v>136.335556</v>
      </c>
      <c r="U2577" s="2">
        <v>301.46315493970582</v>
      </c>
      <c r="V2577" s="2">
        <f t="shared" si="80"/>
        <v>452.94710605081696</v>
      </c>
      <c r="W2577" s="4">
        <f t="shared" si="81"/>
        <v>0.12467577925978997</v>
      </c>
    </row>
    <row r="2578" spans="1:23" x14ac:dyDescent="0.25">
      <c r="A2578" s="1">
        <v>48107</v>
      </c>
      <c r="B2578" t="s">
        <v>2578</v>
      </c>
      <c r="C2578" s="4">
        <v>5861</v>
      </c>
      <c r="D2578" s="4">
        <v>0</v>
      </c>
      <c r="E2578" s="4">
        <v>9</v>
      </c>
      <c r="F2578" s="4">
        <v>0</v>
      </c>
      <c r="G2578" s="4">
        <v>1</v>
      </c>
      <c r="H2578" s="4">
        <v>1</v>
      </c>
      <c r="I2578" s="4">
        <v>1</v>
      </c>
      <c r="J2578" s="4">
        <v>7</v>
      </c>
      <c r="K2578" s="4">
        <v>2</v>
      </c>
      <c r="L2578" s="4">
        <v>0</v>
      </c>
      <c r="M2578" s="4">
        <v>26.018832000000003</v>
      </c>
      <c r="N2578" s="4">
        <v>0</v>
      </c>
      <c r="O2578" s="4">
        <v>23.405625000000001</v>
      </c>
      <c r="P2578" s="4">
        <v>1.179</v>
      </c>
      <c r="Q2578" s="4">
        <v>3.2666666666666671</v>
      </c>
      <c r="R2578" s="4">
        <v>82.37</v>
      </c>
      <c r="S2578" s="4">
        <v>58.5</v>
      </c>
      <c r="T2578" s="4">
        <v>194.74012366666668</v>
      </c>
      <c r="U2578" s="2">
        <v>454.81418669253242</v>
      </c>
      <c r="V2578" s="2">
        <f t="shared" si="80"/>
        <v>671.19210187771762</v>
      </c>
      <c r="W2578" s="4">
        <f t="shared" si="81"/>
        <v>0.11451835896224495</v>
      </c>
    </row>
    <row r="2579" spans="1:23" x14ac:dyDescent="0.25">
      <c r="A2579" s="1">
        <v>48109</v>
      </c>
      <c r="B2579" t="s">
        <v>2579</v>
      </c>
      <c r="C2579" s="4">
        <v>2241</v>
      </c>
      <c r="D2579" s="4">
        <v>0</v>
      </c>
      <c r="E2579" s="4">
        <v>1</v>
      </c>
      <c r="F2579" s="4">
        <v>0</v>
      </c>
      <c r="G2579" s="4">
        <v>1</v>
      </c>
      <c r="H2579" s="4">
        <v>9</v>
      </c>
      <c r="I2579" s="4">
        <v>0</v>
      </c>
      <c r="J2579" s="4">
        <v>3</v>
      </c>
      <c r="K2579" s="4">
        <v>1</v>
      </c>
      <c r="L2579" s="4">
        <v>0</v>
      </c>
      <c r="M2579" s="4">
        <v>8.9606720000000006</v>
      </c>
      <c r="N2579" s="4">
        <v>0</v>
      </c>
      <c r="O2579" s="4">
        <v>13.107149999999999</v>
      </c>
      <c r="P2579" s="4">
        <v>58.95</v>
      </c>
      <c r="Q2579" s="4">
        <v>0</v>
      </c>
      <c r="R2579" s="4">
        <v>90.14</v>
      </c>
      <c r="S2579" s="4">
        <v>29.25</v>
      </c>
      <c r="T2579" s="4">
        <v>200.40782200000001</v>
      </c>
      <c r="U2579" s="2">
        <v>144.00446314148934</v>
      </c>
      <c r="V2579" s="2">
        <f t="shared" si="80"/>
        <v>366.67982091926712</v>
      </c>
      <c r="W2579" s="4">
        <f t="shared" si="81"/>
        <v>0.16362330250748197</v>
      </c>
    </row>
    <row r="2580" spans="1:23" x14ac:dyDescent="0.25">
      <c r="A2580" s="1">
        <v>48111</v>
      </c>
      <c r="B2580" t="s">
        <v>2580</v>
      </c>
      <c r="C2580" s="4">
        <v>7243</v>
      </c>
      <c r="D2580" s="4">
        <v>1</v>
      </c>
      <c r="E2580" s="4">
        <v>3</v>
      </c>
      <c r="F2580" s="4">
        <v>0</v>
      </c>
      <c r="G2580" s="4">
        <v>0</v>
      </c>
      <c r="H2580" s="4">
        <v>11</v>
      </c>
      <c r="I2580" s="4">
        <v>2</v>
      </c>
      <c r="J2580" s="4">
        <v>20</v>
      </c>
      <c r="K2580" s="4">
        <v>9</v>
      </c>
      <c r="L2580" s="4">
        <v>2.8853249999999999</v>
      </c>
      <c r="M2580" s="4">
        <v>8.9606720000000006</v>
      </c>
      <c r="N2580" s="4">
        <v>0</v>
      </c>
      <c r="O2580" s="4">
        <v>0</v>
      </c>
      <c r="P2580" s="4">
        <v>96.08850000000001</v>
      </c>
      <c r="Q2580" s="4">
        <v>18.933333333333334</v>
      </c>
      <c r="R2580" s="4">
        <v>311.64</v>
      </c>
      <c r="S2580" s="4">
        <v>295.33289374999998</v>
      </c>
      <c r="T2580" s="4">
        <v>733.84072408333327</v>
      </c>
      <c r="U2580" s="2">
        <v>552.26484547225459</v>
      </c>
      <c r="V2580" s="2">
        <f t="shared" si="80"/>
        <v>1367.6434277870694</v>
      </c>
      <c r="W2580" s="4">
        <f t="shared" si="81"/>
        <v>0.18882278445217029</v>
      </c>
    </row>
    <row r="2581" spans="1:23" x14ac:dyDescent="0.25">
      <c r="A2581" s="1">
        <v>48113</v>
      </c>
      <c r="B2581" t="s">
        <v>2581</v>
      </c>
      <c r="C2581" s="4">
        <v>2586552</v>
      </c>
      <c r="D2581" s="4">
        <v>21</v>
      </c>
      <c r="E2581" s="4">
        <v>892</v>
      </c>
      <c r="F2581" s="4">
        <v>1</v>
      </c>
      <c r="G2581" s="4">
        <v>58</v>
      </c>
      <c r="H2581" s="4">
        <v>821</v>
      </c>
      <c r="I2581" s="4">
        <v>558</v>
      </c>
      <c r="J2581" s="4">
        <v>6189</v>
      </c>
      <c r="K2581" s="4">
        <v>1992</v>
      </c>
      <c r="L2581" s="4">
        <v>907.43471249999993</v>
      </c>
      <c r="M2581" s="4">
        <v>15292.497013999991</v>
      </c>
      <c r="N2581" s="4">
        <v>1162.8610000000001</v>
      </c>
      <c r="O2581" s="4">
        <v>8816.4308249999995</v>
      </c>
      <c r="P2581" s="4">
        <v>16694.64</v>
      </c>
      <c r="Q2581" s="4">
        <v>44565.066666666658</v>
      </c>
      <c r="R2581" s="4">
        <v>126031.3599999994</v>
      </c>
      <c r="S2581" s="4">
        <v>66258.092017999996</v>
      </c>
      <c r="T2581" s="4">
        <v>279728.38223616604</v>
      </c>
      <c r="U2581" s="2">
        <v>206869.76107429506</v>
      </c>
      <c r="V2581" s="2">
        <f t="shared" si="80"/>
        <v>517679.07467003516</v>
      </c>
      <c r="W2581" s="4">
        <f t="shared" si="81"/>
        <v>0.20014253518585173</v>
      </c>
    </row>
    <row r="2582" spans="1:23" x14ac:dyDescent="0.25">
      <c r="A2582" s="1">
        <v>48115</v>
      </c>
      <c r="B2582" t="s">
        <v>2582</v>
      </c>
      <c r="C2582" s="4">
        <v>12964</v>
      </c>
      <c r="D2582" s="4">
        <v>1</v>
      </c>
      <c r="E2582" s="4">
        <v>8</v>
      </c>
      <c r="F2582" s="4">
        <v>0</v>
      </c>
      <c r="G2582" s="4">
        <v>1</v>
      </c>
      <c r="H2582" s="4">
        <v>4</v>
      </c>
      <c r="I2582" s="4">
        <v>3</v>
      </c>
      <c r="J2582" s="4">
        <v>22</v>
      </c>
      <c r="K2582" s="4">
        <v>7</v>
      </c>
      <c r="L2582" s="4">
        <v>89.685518500000001</v>
      </c>
      <c r="M2582" s="4">
        <v>56.291928000000013</v>
      </c>
      <c r="N2582" s="4">
        <v>0</v>
      </c>
      <c r="O2582" s="4">
        <v>20.59695</v>
      </c>
      <c r="P2582" s="4">
        <v>8.2530000000000001</v>
      </c>
      <c r="Q2582" s="4">
        <v>13.433333333333332</v>
      </c>
      <c r="R2582" s="4">
        <v>440.09999999999997</v>
      </c>
      <c r="S2582" s="4">
        <v>241.88994124999999</v>
      </c>
      <c r="T2582" s="4">
        <v>870.25067108333337</v>
      </c>
      <c r="U2582" s="2">
        <v>976.8307709724138</v>
      </c>
      <c r="V2582" s="2">
        <f t="shared" si="80"/>
        <v>1943.7759610650064</v>
      </c>
      <c r="W2582" s="4">
        <f t="shared" si="81"/>
        <v>0.14993643636724827</v>
      </c>
    </row>
    <row r="2583" spans="1:23" x14ac:dyDescent="0.25">
      <c r="A2583" s="1">
        <v>48117</v>
      </c>
      <c r="B2583" t="s">
        <v>2583</v>
      </c>
      <c r="C2583" s="4">
        <v>18899</v>
      </c>
      <c r="D2583" s="4">
        <v>2</v>
      </c>
      <c r="E2583" s="4">
        <v>11</v>
      </c>
      <c r="F2583" s="4">
        <v>0</v>
      </c>
      <c r="G2583" s="4">
        <v>2</v>
      </c>
      <c r="H2583" s="4">
        <v>3</v>
      </c>
      <c r="I2583" s="4">
        <v>9</v>
      </c>
      <c r="J2583" s="4">
        <v>34</v>
      </c>
      <c r="K2583" s="4">
        <v>6</v>
      </c>
      <c r="L2583" s="4">
        <v>16.590618499999998</v>
      </c>
      <c r="M2583" s="4">
        <v>86.051224000000005</v>
      </c>
      <c r="N2583" s="4">
        <v>0</v>
      </c>
      <c r="O2583" s="4">
        <v>76.770450000000011</v>
      </c>
      <c r="P2583" s="4">
        <v>11.2005</v>
      </c>
      <c r="Q2583" s="4">
        <v>1044.8333333333333</v>
      </c>
      <c r="R2583" s="4">
        <v>567.95000000000005</v>
      </c>
      <c r="S2583" s="4">
        <v>206.25033375000001</v>
      </c>
      <c r="T2583" s="4">
        <v>2009.6464595833334</v>
      </c>
      <c r="U2583" s="2">
        <v>1412.1252847218466</v>
      </c>
      <c r="V2583" s="2">
        <f t="shared" si="80"/>
        <v>3645.0657953699947</v>
      </c>
      <c r="W2583" s="4">
        <f t="shared" si="81"/>
        <v>0.1928708288994124</v>
      </c>
    </row>
    <row r="2584" spans="1:23" x14ac:dyDescent="0.25">
      <c r="A2584" s="1">
        <v>48119</v>
      </c>
      <c r="B2584" t="s">
        <v>2584</v>
      </c>
      <c r="C2584" s="4">
        <v>5215</v>
      </c>
      <c r="D2584" s="4">
        <v>0</v>
      </c>
      <c r="E2584" s="4">
        <v>4</v>
      </c>
      <c r="F2584" s="4">
        <v>0</v>
      </c>
      <c r="G2584" s="4">
        <v>0</v>
      </c>
      <c r="H2584" s="4">
        <v>0</v>
      </c>
      <c r="I2584" s="4">
        <v>0</v>
      </c>
      <c r="J2584" s="4">
        <v>9</v>
      </c>
      <c r="K2584" s="4">
        <v>4</v>
      </c>
      <c r="L2584" s="4">
        <v>0</v>
      </c>
      <c r="M2584" s="4">
        <v>18.435144000000001</v>
      </c>
      <c r="N2584" s="4">
        <v>0</v>
      </c>
      <c r="O2584" s="4">
        <v>0</v>
      </c>
      <c r="P2584" s="4">
        <v>0</v>
      </c>
      <c r="Q2584" s="4">
        <v>0</v>
      </c>
      <c r="R2584" s="4">
        <v>75.300000000000011</v>
      </c>
      <c r="S2584" s="4">
        <v>120.21449625</v>
      </c>
      <c r="T2584" s="4">
        <v>213.94964025000002</v>
      </c>
      <c r="U2584" s="2">
        <v>450.23623751638218</v>
      </c>
      <c r="V2584" s="2">
        <f t="shared" si="80"/>
        <v>687.95806001638221</v>
      </c>
      <c r="W2584" s="4">
        <f t="shared" si="81"/>
        <v>0.13191909108655459</v>
      </c>
    </row>
    <row r="2585" spans="1:23" x14ac:dyDescent="0.25">
      <c r="A2585" s="1">
        <v>48121</v>
      </c>
      <c r="B2585" t="s">
        <v>2585</v>
      </c>
      <c r="C2585" s="4">
        <v>807047</v>
      </c>
      <c r="D2585" s="4">
        <v>4</v>
      </c>
      <c r="E2585" s="4">
        <v>247</v>
      </c>
      <c r="F2585" s="4">
        <v>0</v>
      </c>
      <c r="G2585" s="4">
        <v>18</v>
      </c>
      <c r="H2585" s="4">
        <v>170</v>
      </c>
      <c r="I2585" s="4">
        <v>130</v>
      </c>
      <c r="J2585" s="4">
        <v>1768</v>
      </c>
      <c r="K2585" s="4">
        <v>449</v>
      </c>
      <c r="L2585" s="4">
        <v>130.8014</v>
      </c>
      <c r="M2585" s="4">
        <v>4870.7743280000004</v>
      </c>
      <c r="N2585" s="4">
        <v>0</v>
      </c>
      <c r="O2585" s="4">
        <v>1419.3171000000002</v>
      </c>
      <c r="P2585" s="4">
        <v>1689.5069999999998</v>
      </c>
      <c r="Q2585" s="4">
        <v>5070.4666666666672</v>
      </c>
      <c r="R2585" s="4">
        <v>35624.609999999971</v>
      </c>
      <c r="S2585" s="4">
        <v>15014.663598499999</v>
      </c>
      <c r="T2585" s="4">
        <v>63820.140093166643</v>
      </c>
      <c r="U2585" s="2">
        <v>66495.182045143549</v>
      </c>
      <c r="V2585" s="2">
        <f t="shared" si="80"/>
        <v>137406.44881532871</v>
      </c>
      <c r="W2585" s="4">
        <f t="shared" si="81"/>
        <v>0.17025829823458696</v>
      </c>
    </row>
    <row r="2586" spans="1:23" x14ac:dyDescent="0.25">
      <c r="A2586" s="1">
        <v>48123</v>
      </c>
      <c r="B2586" t="s">
        <v>2586</v>
      </c>
      <c r="C2586" s="4">
        <v>20435</v>
      </c>
      <c r="D2586" s="4">
        <v>1</v>
      </c>
      <c r="E2586" s="4">
        <v>16</v>
      </c>
      <c r="F2586" s="4">
        <v>0</v>
      </c>
      <c r="G2586" s="4">
        <v>1</v>
      </c>
      <c r="H2586" s="4">
        <v>9</v>
      </c>
      <c r="I2586" s="4">
        <v>2</v>
      </c>
      <c r="J2586" s="4">
        <v>36</v>
      </c>
      <c r="K2586" s="4">
        <v>12</v>
      </c>
      <c r="L2586" s="4">
        <v>65.400700000000001</v>
      </c>
      <c r="M2586" s="4">
        <v>97.642552000000009</v>
      </c>
      <c r="N2586" s="4">
        <v>0</v>
      </c>
      <c r="O2586" s="4">
        <v>45.875025000000001</v>
      </c>
      <c r="P2586" s="4">
        <v>30.064500000000002</v>
      </c>
      <c r="Q2586" s="4">
        <v>4.7666666666666666</v>
      </c>
      <c r="R2586" s="4">
        <v>518.31999999999994</v>
      </c>
      <c r="S2586" s="4">
        <v>377.21387874999999</v>
      </c>
      <c r="T2586" s="4">
        <v>1139.2833224166666</v>
      </c>
      <c r="U2586" s="2">
        <v>1658.5025725562957</v>
      </c>
      <c r="V2586" s="2">
        <f t="shared" si="80"/>
        <v>2924.3729307970361</v>
      </c>
      <c r="W2586" s="4">
        <f t="shared" si="81"/>
        <v>0.1431060891018858</v>
      </c>
    </row>
    <row r="2587" spans="1:23" x14ac:dyDescent="0.25">
      <c r="A2587" s="1">
        <v>48125</v>
      </c>
      <c r="B2587" t="s">
        <v>2587</v>
      </c>
      <c r="C2587" s="4">
        <v>2216</v>
      </c>
      <c r="D2587" s="4">
        <v>0</v>
      </c>
      <c r="E2587" s="4">
        <v>2</v>
      </c>
      <c r="F2587" s="4">
        <v>0</v>
      </c>
      <c r="G2587" s="4">
        <v>0</v>
      </c>
      <c r="H2587" s="4">
        <v>2</v>
      </c>
      <c r="I2587" s="4">
        <v>0</v>
      </c>
      <c r="J2587" s="4">
        <v>7</v>
      </c>
      <c r="K2587" s="4">
        <v>1</v>
      </c>
      <c r="L2587" s="4">
        <v>0</v>
      </c>
      <c r="M2587" s="4">
        <v>7.9330720000000001</v>
      </c>
      <c r="N2587" s="4">
        <v>0</v>
      </c>
      <c r="O2587" s="4">
        <v>0</v>
      </c>
      <c r="P2587" s="4">
        <v>2.3580000000000001</v>
      </c>
      <c r="Q2587" s="4">
        <v>0</v>
      </c>
      <c r="R2587" s="4">
        <v>42.66</v>
      </c>
      <c r="S2587" s="4">
        <v>30.346042499999999</v>
      </c>
      <c r="T2587" s="4">
        <v>83.297114499999992</v>
      </c>
      <c r="U2587" s="2">
        <v>179.39827139121829</v>
      </c>
      <c r="V2587" s="2">
        <f t="shared" si="80"/>
        <v>271.95062083566273</v>
      </c>
      <c r="W2587" s="4">
        <f t="shared" si="81"/>
        <v>0.12272139929407164</v>
      </c>
    </row>
    <row r="2588" spans="1:23" x14ac:dyDescent="0.25">
      <c r="A2588" s="1">
        <v>48127</v>
      </c>
      <c r="B2588" t="s">
        <v>2588</v>
      </c>
      <c r="C2588" s="4">
        <v>10663</v>
      </c>
      <c r="D2588" s="4">
        <v>1</v>
      </c>
      <c r="E2588" s="4">
        <v>5</v>
      </c>
      <c r="F2588" s="4">
        <v>0</v>
      </c>
      <c r="G2588" s="4">
        <v>1</v>
      </c>
      <c r="H2588" s="4">
        <v>6</v>
      </c>
      <c r="I2588" s="4">
        <v>0</v>
      </c>
      <c r="J2588" s="4">
        <v>24</v>
      </c>
      <c r="K2588" s="4">
        <v>4</v>
      </c>
      <c r="L2588" s="4">
        <v>3.125769</v>
      </c>
      <c r="M2588" s="4">
        <v>47.557328000000012</v>
      </c>
      <c r="N2588" s="4">
        <v>0</v>
      </c>
      <c r="O2588" s="4">
        <v>44.938800000000001</v>
      </c>
      <c r="P2588" s="4">
        <v>20.042999999999999</v>
      </c>
      <c r="Q2588" s="4">
        <v>0</v>
      </c>
      <c r="R2588" s="4">
        <v>418.33</v>
      </c>
      <c r="S2588" s="4">
        <v>172.97296499999999</v>
      </c>
      <c r="T2588" s="4">
        <v>706.96786199999997</v>
      </c>
      <c r="U2588" s="2">
        <v>733.73448397393292</v>
      </c>
      <c r="V2588" s="2">
        <f t="shared" si="80"/>
        <v>1519.2543306405996</v>
      </c>
      <c r="W2588" s="4">
        <f t="shared" si="81"/>
        <v>0.14247907067810181</v>
      </c>
    </row>
    <row r="2589" spans="1:23" x14ac:dyDescent="0.25">
      <c r="A2589" s="1">
        <v>48129</v>
      </c>
      <c r="B2589" t="s">
        <v>2589</v>
      </c>
      <c r="C2589" s="4">
        <v>3387</v>
      </c>
      <c r="D2589" s="4">
        <v>0</v>
      </c>
      <c r="E2589" s="4">
        <v>5</v>
      </c>
      <c r="F2589" s="4">
        <v>0</v>
      </c>
      <c r="G2589" s="4">
        <v>0</v>
      </c>
      <c r="H2589" s="4">
        <v>1</v>
      </c>
      <c r="I2589" s="4">
        <v>0</v>
      </c>
      <c r="J2589" s="4">
        <v>5</v>
      </c>
      <c r="K2589" s="4">
        <v>2</v>
      </c>
      <c r="L2589" s="4">
        <v>0</v>
      </c>
      <c r="M2589" s="4">
        <v>57.321956</v>
      </c>
      <c r="N2589" s="4">
        <v>0</v>
      </c>
      <c r="O2589" s="4">
        <v>0</v>
      </c>
      <c r="P2589" s="4">
        <v>2.3580000000000001</v>
      </c>
      <c r="Q2589" s="4">
        <v>0</v>
      </c>
      <c r="R2589" s="4">
        <v>79.959999999999994</v>
      </c>
      <c r="S2589" s="4">
        <v>58.930237499999997</v>
      </c>
      <c r="T2589" s="4">
        <v>198.57019349999999</v>
      </c>
      <c r="U2589" s="2">
        <v>257.11054664216033</v>
      </c>
      <c r="V2589" s="2">
        <f t="shared" si="80"/>
        <v>477.74409497549368</v>
      </c>
      <c r="W2589" s="4">
        <f t="shared" si="81"/>
        <v>0.14105228667714606</v>
      </c>
    </row>
    <row r="2590" spans="1:23" x14ac:dyDescent="0.25">
      <c r="A2590" s="1">
        <v>48131</v>
      </c>
      <c r="B2590" t="s">
        <v>2590</v>
      </c>
      <c r="C2590" s="4">
        <v>11355</v>
      </c>
      <c r="D2590" s="4">
        <v>2</v>
      </c>
      <c r="E2590" s="4">
        <v>9</v>
      </c>
      <c r="F2590" s="4">
        <v>0</v>
      </c>
      <c r="G2590" s="4">
        <v>0</v>
      </c>
      <c r="H2590" s="4">
        <v>3</v>
      </c>
      <c r="I2590" s="4">
        <v>2</v>
      </c>
      <c r="J2590" s="4">
        <v>16</v>
      </c>
      <c r="K2590" s="4">
        <v>5</v>
      </c>
      <c r="L2590" s="4">
        <v>44.482094000000004</v>
      </c>
      <c r="M2590" s="4">
        <v>53.003608000000014</v>
      </c>
      <c r="N2590" s="4">
        <v>0</v>
      </c>
      <c r="O2590" s="4">
        <v>0</v>
      </c>
      <c r="P2590" s="4">
        <v>4.1265000000000001</v>
      </c>
      <c r="Q2590" s="4">
        <v>15.299999999999999</v>
      </c>
      <c r="R2590" s="4">
        <v>200.17999999999998</v>
      </c>
      <c r="S2590" s="4">
        <v>147.65779749999999</v>
      </c>
      <c r="T2590" s="4">
        <v>464.74999949999994</v>
      </c>
      <c r="U2590" s="2">
        <v>855.00204792785212</v>
      </c>
      <c r="V2590" s="2">
        <f t="shared" si="80"/>
        <v>1371.3909362611853</v>
      </c>
      <c r="W2590" s="4">
        <f t="shared" si="81"/>
        <v>0.12077419077597405</v>
      </c>
    </row>
    <row r="2591" spans="1:23" x14ac:dyDescent="0.25">
      <c r="A2591" s="1">
        <v>48133</v>
      </c>
      <c r="B2591" t="s">
        <v>2591</v>
      </c>
      <c r="C2591" s="4">
        <v>18270</v>
      </c>
      <c r="D2591" s="4">
        <v>0</v>
      </c>
      <c r="E2591" s="4">
        <v>18</v>
      </c>
      <c r="F2591" s="4">
        <v>0</v>
      </c>
      <c r="G2591" s="4">
        <v>1</v>
      </c>
      <c r="H2591" s="4">
        <v>10</v>
      </c>
      <c r="I2591" s="4">
        <v>1</v>
      </c>
      <c r="J2591" s="4">
        <v>42</v>
      </c>
      <c r="K2591" s="4">
        <v>9</v>
      </c>
      <c r="L2591" s="4">
        <v>0</v>
      </c>
      <c r="M2591" s="4">
        <v>230.25130799999999</v>
      </c>
      <c r="N2591" s="4">
        <v>0</v>
      </c>
      <c r="O2591" s="4">
        <v>48.683700000000002</v>
      </c>
      <c r="P2591" s="4">
        <v>39.496499999999997</v>
      </c>
      <c r="Q2591" s="4">
        <v>26.633333333333336</v>
      </c>
      <c r="R2591" s="4">
        <v>684.16000000000008</v>
      </c>
      <c r="S2591" s="4">
        <v>287.71487250000001</v>
      </c>
      <c r="T2591" s="4">
        <v>1316.9397138333334</v>
      </c>
      <c r="U2591" s="2">
        <v>1238.8443207272728</v>
      </c>
      <c r="V2591" s="2">
        <f t="shared" si="80"/>
        <v>2702.1106694309765</v>
      </c>
      <c r="W2591" s="4">
        <f t="shared" si="81"/>
        <v>0.14789877774663254</v>
      </c>
    </row>
    <row r="2592" spans="1:23" x14ac:dyDescent="0.25">
      <c r="A2592" s="1">
        <v>48135</v>
      </c>
      <c r="B2592" t="s">
        <v>2592</v>
      </c>
      <c r="C2592" s="4">
        <v>158342</v>
      </c>
      <c r="D2592" s="4">
        <v>3</v>
      </c>
      <c r="E2592" s="4">
        <v>52</v>
      </c>
      <c r="F2592" s="4">
        <v>1</v>
      </c>
      <c r="G2592" s="4">
        <v>4</v>
      </c>
      <c r="H2592" s="4">
        <v>41</v>
      </c>
      <c r="I2592" s="4">
        <v>11</v>
      </c>
      <c r="J2592" s="4">
        <v>268</v>
      </c>
      <c r="K2592" s="4">
        <v>69</v>
      </c>
      <c r="L2592" s="4">
        <v>51.935849499999996</v>
      </c>
      <c r="M2592" s="4">
        <v>1081.7595220000001</v>
      </c>
      <c r="N2592" s="4">
        <v>149.30350000000001</v>
      </c>
      <c r="O2592" s="4">
        <v>626.33452499999999</v>
      </c>
      <c r="P2592" s="4">
        <v>378.459</v>
      </c>
      <c r="Q2592" s="4">
        <v>209.1</v>
      </c>
      <c r="R2592" s="4">
        <v>5617.5600000000013</v>
      </c>
      <c r="S2592" s="4">
        <v>2351.4029552500001</v>
      </c>
      <c r="T2592" s="4">
        <v>10465.85535175</v>
      </c>
      <c r="U2592" s="2">
        <v>12006.025660592104</v>
      </c>
      <c r="V2592" s="2">
        <f t="shared" si="80"/>
        <v>23634.753829203215</v>
      </c>
      <c r="W2592" s="4">
        <f t="shared" si="81"/>
        <v>0.14926395920983199</v>
      </c>
    </row>
    <row r="2593" spans="1:23" x14ac:dyDescent="0.25">
      <c r="A2593" s="1">
        <v>48137</v>
      </c>
      <c r="B2593" t="s">
        <v>2593</v>
      </c>
      <c r="C2593" s="4">
        <v>2055</v>
      </c>
      <c r="D2593" s="4">
        <v>0</v>
      </c>
      <c r="E2593" s="4">
        <v>2</v>
      </c>
      <c r="F2593" s="4">
        <v>0</v>
      </c>
      <c r="G2593" s="4">
        <v>0</v>
      </c>
      <c r="H2593" s="4">
        <v>1</v>
      </c>
      <c r="I2593" s="4">
        <v>0</v>
      </c>
      <c r="J2593" s="4">
        <v>1</v>
      </c>
      <c r="K2593" s="4">
        <v>4</v>
      </c>
      <c r="L2593" s="4">
        <v>0</v>
      </c>
      <c r="M2593" s="4">
        <v>7.9330720000000001</v>
      </c>
      <c r="N2593" s="4">
        <v>0</v>
      </c>
      <c r="O2593" s="4">
        <v>0</v>
      </c>
      <c r="P2593" s="4">
        <v>1.179</v>
      </c>
      <c r="Q2593" s="4">
        <v>0</v>
      </c>
      <c r="R2593" s="4">
        <v>12</v>
      </c>
      <c r="S2593" s="4">
        <v>132.392955</v>
      </c>
      <c r="T2593" s="4">
        <v>153.50502699999998</v>
      </c>
      <c r="U2593" s="2">
        <v>133.42642769318181</v>
      </c>
      <c r="V2593" s="2">
        <f t="shared" si="80"/>
        <v>303.98756880429289</v>
      </c>
      <c r="W2593" s="4">
        <f t="shared" si="81"/>
        <v>0.14792582423566564</v>
      </c>
    </row>
    <row r="2594" spans="1:23" x14ac:dyDescent="0.25">
      <c r="A2594" s="1">
        <v>48139</v>
      </c>
      <c r="B2594" t="s">
        <v>2594</v>
      </c>
      <c r="C2594" s="4">
        <v>168838</v>
      </c>
      <c r="D2594" s="4">
        <v>0</v>
      </c>
      <c r="E2594" s="4">
        <v>67</v>
      </c>
      <c r="F2594" s="4">
        <v>0</v>
      </c>
      <c r="G2594" s="4">
        <v>3</v>
      </c>
      <c r="H2594" s="4">
        <v>28</v>
      </c>
      <c r="I2594" s="4">
        <v>22</v>
      </c>
      <c r="J2594" s="4">
        <v>312</v>
      </c>
      <c r="K2594" s="4">
        <v>108</v>
      </c>
      <c r="L2594" s="4">
        <v>0</v>
      </c>
      <c r="M2594" s="4">
        <v>827.24466199999995</v>
      </c>
      <c r="N2594" s="4">
        <v>0</v>
      </c>
      <c r="O2594" s="4">
        <v>218.14042499999999</v>
      </c>
      <c r="P2594" s="4">
        <v>132.048</v>
      </c>
      <c r="Q2594" s="4">
        <v>283.99999999999994</v>
      </c>
      <c r="R2594" s="4">
        <v>6586.0300000000007</v>
      </c>
      <c r="S2594" s="4">
        <v>3567.0093512499998</v>
      </c>
      <c r="T2594" s="4">
        <v>11614.472438249999</v>
      </c>
      <c r="U2594" s="2">
        <v>13638.073464857936</v>
      </c>
      <c r="V2594" s="2">
        <f t="shared" si="80"/>
        <v>26543.042840691269</v>
      </c>
      <c r="W2594" s="4">
        <f t="shared" si="81"/>
        <v>0.15721012355447986</v>
      </c>
    </row>
    <row r="2595" spans="1:23" x14ac:dyDescent="0.25">
      <c r="A2595" s="1">
        <v>48141</v>
      </c>
      <c r="B2595" t="s">
        <v>2595</v>
      </c>
      <c r="C2595" s="4">
        <v>837654</v>
      </c>
      <c r="D2595" s="4">
        <v>12</v>
      </c>
      <c r="E2595" s="4">
        <v>307</v>
      </c>
      <c r="F2595" s="4">
        <v>0</v>
      </c>
      <c r="G2595" s="4">
        <v>17</v>
      </c>
      <c r="H2595" s="4">
        <v>142</v>
      </c>
      <c r="I2595" s="4">
        <v>103</v>
      </c>
      <c r="J2595" s="4">
        <v>1456</v>
      </c>
      <c r="K2595" s="4">
        <v>455</v>
      </c>
      <c r="L2595" s="4">
        <v>338.30435649999998</v>
      </c>
      <c r="M2595" s="4">
        <v>5706.6250439999985</v>
      </c>
      <c r="N2595" s="4">
        <v>0</v>
      </c>
      <c r="O2595" s="4">
        <v>2633.6009249999997</v>
      </c>
      <c r="P2595" s="4">
        <v>1856.925</v>
      </c>
      <c r="Q2595" s="4">
        <v>2702.4333333333338</v>
      </c>
      <c r="R2595" s="4">
        <v>30839.470000000008</v>
      </c>
      <c r="S2595" s="4">
        <v>15140.11350225</v>
      </c>
      <c r="T2595" s="4">
        <v>59217.472161083344</v>
      </c>
      <c r="U2595" s="2">
        <v>62724.071590382322</v>
      </c>
      <c r="V2595" s="2">
        <f t="shared" si="80"/>
        <v>128521.26288047491</v>
      </c>
      <c r="W2595" s="4">
        <f t="shared" si="81"/>
        <v>0.15343001153277477</v>
      </c>
    </row>
    <row r="2596" spans="1:23" x14ac:dyDescent="0.25">
      <c r="A2596" s="1">
        <v>48143</v>
      </c>
      <c r="B2596" t="s">
        <v>2596</v>
      </c>
      <c r="C2596" s="4">
        <v>41482</v>
      </c>
      <c r="D2596" s="4">
        <v>1</v>
      </c>
      <c r="E2596" s="4">
        <v>18</v>
      </c>
      <c r="F2596" s="4">
        <v>0</v>
      </c>
      <c r="G2596" s="4">
        <v>1</v>
      </c>
      <c r="H2596" s="4">
        <v>11</v>
      </c>
      <c r="I2596" s="4">
        <v>9</v>
      </c>
      <c r="J2596" s="4">
        <v>94</v>
      </c>
      <c r="K2596" s="4">
        <v>28</v>
      </c>
      <c r="L2596" s="4">
        <v>3.8471000000000002</v>
      </c>
      <c r="M2596" s="4">
        <v>526.94238200000007</v>
      </c>
      <c r="N2596" s="4">
        <v>0</v>
      </c>
      <c r="O2596" s="4">
        <v>91.750050000000002</v>
      </c>
      <c r="P2596" s="4">
        <v>53.055</v>
      </c>
      <c r="Q2596" s="4">
        <v>582.63333333333333</v>
      </c>
      <c r="R2596" s="4">
        <v>2116.87</v>
      </c>
      <c r="S2596" s="4">
        <v>921.31295375000002</v>
      </c>
      <c r="T2596" s="4">
        <v>4296.4108190833331</v>
      </c>
      <c r="U2596" s="2">
        <v>3097.1222006855114</v>
      </c>
      <c r="V2596" s="2">
        <f t="shared" si="80"/>
        <v>7870.9119996669924</v>
      </c>
      <c r="W2596" s="4">
        <f t="shared" si="81"/>
        <v>0.18974282820661956</v>
      </c>
    </row>
    <row r="2597" spans="1:23" x14ac:dyDescent="0.25">
      <c r="A2597" s="1">
        <v>48145</v>
      </c>
      <c r="B2597" t="s">
        <v>2597</v>
      </c>
      <c r="C2597" s="4">
        <v>17299</v>
      </c>
      <c r="D2597" s="4">
        <v>0</v>
      </c>
      <c r="E2597" s="4">
        <v>12</v>
      </c>
      <c r="F2597" s="4">
        <v>0</v>
      </c>
      <c r="G2597" s="4">
        <v>1</v>
      </c>
      <c r="H2597" s="4">
        <v>6</v>
      </c>
      <c r="I2597" s="4">
        <v>1</v>
      </c>
      <c r="J2597" s="4">
        <v>14</v>
      </c>
      <c r="K2597" s="4">
        <v>8</v>
      </c>
      <c r="L2597" s="4">
        <v>0</v>
      </c>
      <c r="M2597" s="4">
        <v>45.091087999999999</v>
      </c>
      <c r="N2597" s="4">
        <v>0</v>
      </c>
      <c r="O2597" s="4">
        <v>33.704099999999997</v>
      </c>
      <c r="P2597" s="4">
        <v>19.453499999999998</v>
      </c>
      <c r="Q2597" s="4">
        <v>4.0333333333333332</v>
      </c>
      <c r="R2597" s="4">
        <v>201.60999999999999</v>
      </c>
      <c r="S2597" s="4">
        <v>259.07794749999999</v>
      </c>
      <c r="T2597" s="4">
        <v>562.96996883333327</v>
      </c>
      <c r="U2597" s="2">
        <v>1139.0665580885257</v>
      </c>
      <c r="V2597" s="2">
        <f t="shared" si="80"/>
        <v>1764.5887456811183</v>
      </c>
      <c r="W2597" s="4">
        <f t="shared" si="81"/>
        <v>0.10200524571831426</v>
      </c>
    </row>
    <row r="2598" spans="1:23" x14ac:dyDescent="0.25">
      <c r="A2598" s="1">
        <v>48147</v>
      </c>
      <c r="B2598" t="s">
        <v>2598</v>
      </c>
      <c r="C2598" s="4">
        <v>34175</v>
      </c>
      <c r="D2598" s="4">
        <v>2</v>
      </c>
      <c r="E2598" s="4">
        <v>23</v>
      </c>
      <c r="F2598" s="4">
        <v>0</v>
      </c>
      <c r="G2598" s="4">
        <v>1</v>
      </c>
      <c r="H2598" s="4">
        <v>3</v>
      </c>
      <c r="I2598" s="4">
        <v>6</v>
      </c>
      <c r="J2598" s="4">
        <v>46</v>
      </c>
      <c r="K2598" s="4">
        <v>20</v>
      </c>
      <c r="L2598" s="4">
        <v>65.160256500000003</v>
      </c>
      <c r="M2598" s="4">
        <v>107.09647200000001</v>
      </c>
      <c r="N2598" s="4">
        <v>0</v>
      </c>
      <c r="O2598" s="4">
        <v>23.405625000000001</v>
      </c>
      <c r="P2598" s="4">
        <v>4.1265000000000001</v>
      </c>
      <c r="Q2598" s="4">
        <v>51.133333333333333</v>
      </c>
      <c r="R2598" s="4">
        <v>784.38</v>
      </c>
      <c r="S2598" s="4">
        <v>627.4839025</v>
      </c>
      <c r="T2598" s="4">
        <v>1662.7860893333332</v>
      </c>
      <c r="U2598" s="2">
        <v>2770.3969833190599</v>
      </c>
      <c r="V2598" s="2">
        <f t="shared" si="80"/>
        <v>4617.937082578319</v>
      </c>
      <c r="W2598" s="4">
        <f t="shared" si="81"/>
        <v>0.13512617652021416</v>
      </c>
    </row>
    <row r="2599" spans="1:23" x14ac:dyDescent="0.25">
      <c r="A2599" s="1">
        <v>48149</v>
      </c>
      <c r="B2599" t="s">
        <v>2599</v>
      </c>
      <c r="C2599" s="4">
        <v>25066</v>
      </c>
      <c r="D2599" s="4">
        <v>0</v>
      </c>
      <c r="E2599" s="4">
        <v>13</v>
      </c>
      <c r="F2599" s="4">
        <v>0</v>
      </c>
      <c r="G2599" s="4">
        <v>1</v>
      </c>
      <c r="H2599" s="4">
        <v>19</v>
      </c>
      <c r="I2599" s="4">
        <v>9</v>
      </c>
      <c r="J2599" s="4">
        <v>65</v>
      </c>
      <c r="K2599" s="4">
        <v>26</v>
      </c>
      <c r="L2599" s="4">
        <v>0</v>
      </c>
      <c r="M2599" s="4">
        <v>83.646639999999991</v>
      </c>
      <c r="N2599" s="4">
        <v>0</v>
      </c>
      <c r="O2599" s="4">
        <v>60.854624999999999</v>
      </c>
      <c r="P2599" s="4">
        <v>54.234000000000002</v>
      </c>
      <c r="Q2599" s="4">
        <v>300.2</v>
      </c>
      <c r="R2599" s="4">
        <v>1082.3699999999999</v>
      </c>
      <c r="S2599" s="4">
        <v>834.68394475000002</v>
      </c>
      <c r="T2599" s="4">
        <v>2415.9892097500001</v>
      </c>
      <c r="U2599" s="2">
        <v>2010.4895791605154</v>
      </c>
      <c r="V2599" s="2">
        <f t="shared" si="80"/>
        <v>4694.9220344382938</v>
      </c>
      <c r="W2599" s="4">
        <f t="shared" si="81"/>
        <v>0.18730240303352325</v>
      </c>
    </row>
    <row r="2600" spans="1:23" x14ac:dyDescent="0.25">
      <c r="A2600" s="1">
        <v>48151</v>
      </c>
      <c r="B2600" t="s">
        <v>2600</v>
      </c>
      <c r="C2600" s="4">
        <v>3883</v>
      </c>
      <c r="D2600" s="4">
        <v>0</v>
      </c>
      <c r="E2600" s="4">
        <v>4</v>
      </c>
      <c r="F2600" s="4">
        <v>0</v>
      </c>
      <c r="G2600" s="4">
        <v>1</v>
      </c>
      <c r="H2600" s="4">
        <v>0</v>
      </c>
      <c r="I2600" s="4">
        <v>1</v>
      </c>
      <c r="J2600" s="4">
        <v>3</v>
      </c>
      <c r="K2600" s="4">
        <v>2</v>
      </c>
      <c r="L2600" s="4">
        <v>0</v>
      </c>
      <c r="M2600" s="4">
        <v>11.509120000000001</v>
      </c>
      <c r="N2600" s="4">
        <v>0</v>
      </c>
      <c r="O2600" s="4">
        <v>13.107149999999999</v>
      </c>
      <c r="P2600" s="4">
        <v>0</v>
      </c>
      <c r="Q2600" s="4">
        <v>0.79999999999999993</v>
      </c>
      <c r="R2600" s="4">
        <v>39.07</v>
      </c>
      <c r="S2600" s="4">
        <v>61.458952500000002</v>
      </c>
      <c r="T2600" s="4">
        <v>125.9452225</v>
      </c>
      <c r="U2600" s="2">
        <v>346.97826974354626</v>
      </c>
      <c r="V2600" s="2">
        <f t="shared" si="80"/>
        <v>486.91740585465737</v>
      </c>
      <c r="W2600" s="4">
        <f t="shared" si="81"/>
        <v>0.12539722015314381</v>
      </c>
    </row>
    <row r="2601" spans="1:23" x14ac:dyDescent="0.25">
      <c r="A2601" s="1">
        <v>48153</v>
      </c>
      <c r="B2601" t="s">
        <v>2601</v>
      </c>
      <c r="C2601" s="4">
        <v>5872</v>
      </c>
      <c r="D2601" s="4">
        <v>0</v>
      </c>
      <c r="E2601" s="4">
        <v>8</v>
      </c>
      <c r="F2601" s="4">
        <v>0</v>
      </c>
      <c r="G2601" s="4">
        <v>1</v>
      </c>
      <c r="H2601" s="4">
        <v>1</v>
      </c>
      <c r="I2601" s="4">
        <v>1</v>
      </c>
      <c r="J2601" s="4">
        <v>10</v>
      </c>
      <c r="K2601" s="4">
        <v>3</v>
      </c>
      <c r="L2601" s="4">
        <v>0</v>
      </c>
      <c r="M2601" s="4">
        <v>25.957176</v>
      </c>
      <c r="N2601" s="4">
        <v>0</v>
      </c>
      <c r="O2601" s="4">
        <v>23.405625000000001</v>
      </c>
      <c r="P2601" s="4">
        <v>1.179</v>
      </c>
      <c r="Q2601" s="4">
        <v>8.2999999999999989</v>
      </c>
      <c r="R2601" s="4">
        <v>99.58</v>
      </c>
      <c r="S2601" s="4">
        <v>87.844435000000004</v>
      </c>
      <c r="T2601" s="4">
        <v>246.26623599999999</v>
      </c>
      <c r="U2601" s="2">
        <v>519.21875622490109</v>
      </c>
      <c r="V2601" s="2">
        <f t="shared" si="80"/>
        <v>792.84790733601221</v>
      </c>
      <c r="W2601" s="4">
        <f t="shared" si="81"/>
        <v>0.13502178258447076</v>
      </c>
    </row>
    <row r="2602" spans="1:23" x14ac:dyDescent="0.25">
      <c r="A2602" s="1">
        <v>48155</v>
      </c>
      <c r="B2602" t="s">
        <v>2602</v>
      </c>
      <c r="C2602" s="4">
        <v>1408</v>
      </c>
      <c r="D2602" s="4">
        <v>0</v>
      </c>
      <c r="E2602" s="4">
        <v>1</v>
      </c>
      <c r="F2602" s="4">
        <v>0</v>
      </c>
      <c r="G2602" s="4">
        <v>0</v>
      </c>
      <c r="H2602" s="4">
        <v>0</v>
      </c>
      <c r="I2602" s="4">
        <v>1</v>
      </c>
      <c r="J2602" s="4">
        <v>4</v>
      </c>
      <c r="K2602" s="4">
        <v>2</v>
      </c>
      <c r="L2602" s="4">
        <v>0</v>
      </c>
      <c r="M2602" s="4">
        <v>4.254264</v>
      </c>
      <c r="N2602" s="4">
        <v>0</v>
      </c>
      <c r="O2602" s="4">
        <v>0</v>
      </c>
      <c r="P2602" s="4">
        <v>0</v>
      </c>
      <c r="Q2602" s="4">
        <v>5.6000000000000005</v>
      </c>
      <c r="R2602" s="4">
        <v>45.91</v>
      </c>
      <c r="S2602" s="4">
        <v>60.080260000000003</v>
      </c>
      <c r="T2602" s="4">
        <v>115.84452400000001</v>
      </c>
      <c r="U2602" s="2">
        <v>120.18474641780301</v>
      </c>
      <c r="V2602" s="2">
        <f t="shared" si="80"/>
        <v>248.9008841955808</v>
      </c>
      <c r="W2602" s="4">
        <f t="shared" si="81"/>
        <v>0.17677619616163409</v>
      </c>
    </row>
    <row r="2603" spans="1:23" x14ac:dyDescent="0.25">
      <c r="A2603" s="1">
        <v>48157</v>
      </c>
      <c r="B2603" t="s">
        <v>2603</v>
      </c>
      <c r="C2603" s="4">
        <v>739342</v>
      </c>
      <c r="D2603" s="4">
        <v>5</v>
      </c>
      <c r="E2603" s="4">
        <v>199</v>
      </c>
      <c r="F2603" s="4">
        <v>0</v>
      </c>
      <c r="G2603" s="4">
        <v>12</v>
      </c>
      <c r="H2603" s="4">
        <v>126</v>
      </c>
      <c r="I2603" s="4">
        <v>116</v>
      </c>
      <c r="J2603" s="4">
        <v>1325</v>
      </c>
      <c r="K2603" s="4">
        <v>468</v>
      </c>
      <c r="L2603" s="4">
        <v>326.52261250000004</v>
      </c>
      <c r="M2603" s="4">
        <v>3214.5189740000005</v>
      </c>
      <c r="N2603" s="4">
        <v>0</v>
      </c>
      <c r="O2603" s="4">
        <v>1034.5286249999999</v>
      </c>
      <c r="P2603" s="4">
        <v>1357.6185</v>
      </c>
      <c r="Q2603" s="4">
        <v>2491.6</v>
      </c>
      <c r="R2603" s="4">
        <v>23951.000000000015</v>
      </c>
      <c r="S2603" s="4">
        <v>15554.83439</v>
      </c>
      <c r="T2603" s="4">
        <v>47930.623101500016</v>
      </c>
      <c r="U2603" s="2">
        <v>58768.281566292622</v>
      </c>
      <c r="V2603" s="2">
        <f t="shared" si="80"/>
        <v>112024.52945684819</v>
      </c>
      <c r="W2603" s="4">
        <f t="shared" si="81"/>
        <v>0.15151922852597066</v>
      </c>
    </row>
    <row r="2604" spans="1:23" x14ac:dyDescent="0.25">
      <c r="A2604" s="1">
        <v>48159</v>
      </c>
      <c r="B2604" t="s">
        <v>2604</v>
      </c>
      <c r="C2604" s="4">
        <v>10679</v>
      </c>
      <c r="D2604" s="4">
        <v>0</v>
      </c>
      <c r="E2604" s="4">
        <v>4</v>
      </c>
      <c r="F2604" s="4">
        <v>0</v>
      </c>
      <c r="G2604" s="4">
        <v>1</v>
      </c>
      <c r="H2604" s="4">
        <v>3</v>
      </c>
      <c r="I2604" s="4">
        <v>1</v>
      </c>
      <c r="J2604" s="4">
        <v>11</v>
      </c>
      <c r="K2604" s="4">
        <v>5</v>
      </c>
      <c r="L2604" s="4">
        <v>0</v>
      </c>
      <c r="M2604" s="4">
        <v>34.013560000000005</v>
      </c>
      <c r="N2604" s="4">
        <v>0</v>
      </c>
      <c r="O2604" s="4">
        <v>45.875025000000001</v>
      </c>
      <c r="P2604" s="4">
        <v>8.8424999999999994</v>
      </c>
      <c r="Q2604" s="4">
        <v>2.5</v>
      </c>
      <c r="R2604" s="4">
        <v>173.36</v>
      </c>
      <c r="S2604" s="4">
        <v>153.54995875</v>
      </c>
      <c r="T2604" s="4">
        <v>418.14104374999999</v>
      </c>
      <c r="U2604" s="2">
        <v>880.76744497749212</v>
      </c>
      <c r="V2604" s="2">
        <f t="shared" si="80"/>
        <v>1345.3686046997143</v>
      </c>
      <c r="W2604" s="4">
        <f t="shared" si="81"/>
        <v>0.12598263926394929</v>
      </c>
    </row>
    <row r="2605" spans="1:23" x14ac:dyDescent="0.25">
      <c r="A2605" s="1">
        <v>48161</v>
      </c>
      <c r="B2605" t="s">
        <v>2605</v>
      </c>
      <c r="C2605" s="4">
        <v>19709</v>
      </c>
      <c r="D2605" s="4">
        <v>1</v>
      </c>
      <c r="E2605" s="4">
        <v>13</v>
      </c>
      <c r="F2605" s="4">
        <v>0</v>
      </c>
      <c r="G2605" s="4">
        <v>1</v>
      </c>
      <c r="H2605" s="4">
        <v>8</v>
      </c>
      <c r="I2605" s="4">
        <v>2</v>
      </c>
      <c r="J2605" s="4">
        <v>29</v>
      </c>
      <c r="K2605" s="4">
        <v>12</v>
      </c>
      <c r="L2605" s="4">
        <v>84.155312499999994</v>
      </c>
      <c r="M2605" s="4">
        <v>77.666007999999991</v>
      </c>
      <c r="N2605" s="4">
        <v>0</v>
      </c>
      <c r="O2605" s="4">
        <v>34.640325000000004</v>
      </c>
      <c r="P2605" s="4">
        <v>20.6325</v>
      </c>
      <c r="Q2605" s="4">
        <v>12.533333333333333</v>
      </c>
      <c r="R2605" s="4">
        <v>670.8</v>
      </c>
      <c r="S2605" s="4">
        <v>390.69147874999999</v>
      </c>
      <c r="T2605" s="4">
        <v>1291.1189575833332</v>
      </c>
      <c r="U2605" s="2">
        <v>1579.9364945672073</v>
      </c>
      <c r="V2605" s="2">
        <f t="shared" si="80"/>
        <v>3014.5131141042439</v>
      </c>
      <c r="W2605" s="4">
        <f t="shared" si="81"/>
        <v>0.15295109412472696</v>
      </c>
    </row>
    <row r="2606" spans="1:23" x14ac:dyDescent="0.25">
      <c r="A2606" s="1">
        <v>48163</v>
      </c>
      <c r="B2606" t="s">
        <v>2606</v>
      </c>
      <c r="C2606" s="4">
        <v>19394</v>
      </c>
      <c r="D2606" s="4">
        <v>1</v>
      </c>
      <c r="E2606" s="4">
        <v>8</v>
      </c>
      <c r="F2606" s="4">
        <v>0</v>
      </c>
      <c r="G2606" s="4">
        <v>2</v>
      </c>
      <c r="H2606" s="4">
        <v>5</v>
      </c>
      <c r="I2606" s="4">
        <v>3</v>
      </c>
      <c r="J2606" s="4">
        <v>29</v>
      </c>
      <c r="K2606" s="4">
        <v>9</v>
      </c>
      <c r="L2606" s="4">
        <v>52.897624999999998</v>
      </c>
      <c r="M2606" s="4">
        <v>68.253191999999999</v>
      </c>
      <c r="N2606" s="4">
        <v>0</v>
      </c>
      <c r="O2606" s="4">
        <v>37.448999999999998</v>
      </c>
      <c r="P2606" s="4">
        <v>11.79</v>
      </c>
      <c r="Q2606" s="4">
        <v>9.2000000000000011</v>
      </c>
      <c r="R2606" s="4">
        <v>522.75</v>
      </c>
      <c r="S2606" s="4">
        <v>304.18740000000003</v>
      </c>
      <c r="T2606" s="4">
        <v>1006.527217</v>
      </c>
      <c r="U2606" s="2">
        <v>1139.6799769548657</v>
      </c>
      <c r="V2606" s="2">
        <f t="shared" si="80"/>
        <v>2258.0435513993098</v>
      </c>
      <c r="W2606" s="4">
        <f t="shared" si="81"/>
        <v>0.11643000677525574</v>
      </c>
    </row>
    <row r="2607" spans="1:23" x14ac:dyDescent="0.25">
      <c r="A2607" s="1">
        <v>48165</v>
      </c>
      <c r="B2607" t="s">
        <v>2607</v>
      </c>
      <c r="C2607" s="4">
        <v>20321</v>
      </c>
      <c r="D2607" s="4">
        <v>0</v>
      </c>
      <c r="E2607" s="4">
        <v>8</v>
      </c>
      <c r="F2607" s="4">
        <v>0</v>
      </c>
      <c r="G2607" s="4">
        <v>1</v>
      </c>
      <c r="H2607" s="4">
        <v>6</v>
      </c>
      <c r="I2607" s="4">
        <v>3</v>
      </c>
      <c r="J2607" s="4">
        <v>31</v>
      </c>
      <c r="K2607" s="4">
        <v>10</v>
      </c>
      <c r="L2607" s="4">
        <v>0</v>
      </c>
      <c r="M2607" s="4">
        <v>73.370640000000009</v>
      </c>
      <c r="N2607" s="4">
        <v>0</v>
      </c>
      <c r="O2607" s="4">
        <v>23.405625000000001</v>
      </c>
      <c r="P2607" s="4">
        <v>7.6635000000000009</v>
      </c>
      <c r="Q2607" s="4">
        <v>10.200000000000001</v>
      </c>
      <c r="R2607" s="4">
        <v>495.5</v>
      </c>
      <c r="S2607" s="4">
        <v>321.92029350000001</v>
      </c>
      <c r="T2607" s="4">
        <v>932.06005849999997</v>
      </c>
      <c r="U2607" s="2">
        <v>1425.6078514454296</v>
      </c>
      <c r="V2607" s="2">
        <f t="shared" si="80"/>
        <v>2461.2301386676518</v>
      </c>
      <c r="W2607" s="4">
        <f t="shared" si="81"/>
        <v>0.12111756993591122</v>
      </c>
    </row>
    <row r="2608" spans="1:23" x14ac:dyDescent="0.25">
      <c r="A2608" s="1">
        <v>48167</v>
      </c>
      <c r="B2608" t="s">
        <v>2608</v>
      </c>
      <c r="C2608" s="4">
        <v>327089</v>
      </c>
      <c r="D2608" s="4">
        <v>4</v>
      </c>
      <c r="E2608" s="4">
        <v>109</v>
      </c>
      <c r="F2608" s="4">
        <v>0</v>
      </c>
      <c r="G2608" s="4">
        <v>4</v>
      </c>
      <c r="H2608" s="4">
        <v>114</v>
      </c>
      <c r="I2608" s="4">
        <v>49</v>
      </c>
      <c r="J2608" s="4">
        <v>713</v>
      </c>
      <c r="K2608" s="4">
        <v>257</v>
      </c>
      <c r="L2608" s="4">
        <v>86.559750500000007</v>
      </c>
      <c r="M2608" s="4">
        <v>1598.5263600000003</v>
      </c>
      <c r="N2608" s="4">
        <v>0</v>
      </c>
      <c r="O2608" s="4">
        <v>665.65597500000001</v>
      </c>
      <c r="P2608" s="4">
        <v>1061.1000000000004</v>
      </c>
      <c r="Q2608" s="4">
        <v>1587.7</v>
      </c>
      <c r="R2608" s="4">
        <v>13702.510000000004</v>
      </c>
      <c r="S2608" s="4">
        <v>8726.1262365000002</v>
      </c>
      <c r="T2608" s="4">
        <v>27428.178322000007</v>
      </c>
      <c r="U2608" s="2">
        <v>27266.346821811687</v>
      </c>
      <c r="V2608" s="2">
        <f t="shared" si="80"/>
        <v>57742.1005129228</v>
      </c>
      <c r="W2608" s="4">
        <f t="shared" si="81"/>
        <v>0.17653329984476029</v>
      </c>
    </row>
    <row r="2609" spans="1:23" x14ac:dyDescent="0.25">
      <c r="A2609" s="1">
        <v>48169</v>
      </c>
      <c r="B2609" t="s">
        <v>2609</v>
      </c>
      <c r="C2609" s="4">
        <v>6288</v>
      </c>
      <c r="D2609" s="4">
        <v>1</v>
      </c>
      <c r="E2609" s="4">
        <v>5</v>
      </c>
      <c r="F2609" s="4">
        <v>0</v>
      </c>
      <c r="G2609" s="4">
        <v>0</v>
      </c>
      <c r="H2609" s="4">
        <v>4</v>
      </c>
      <c r="I2609" s="4">
        <v>1</v>
      </c>
      <c r="J2609" s="4">
        <v>16</v>
      </c>
      <c r="K2609" s="4">
        <v>3</v>
      </c>
      <c r="L2609" s="4">
        <v>10.579525</v>
      </c>
      <c r="M2609" s="4">
        <v>21.682359999999999</v>
      </c>
      <c r="N2609" s="4">
        <v>0</v>
      </c>
      <c r="O2609" s="4">
        <v>0</v>
      </c>
      <c r="P2609" s="4">
        <v>8.2530000000000001</v>
      </c>
      <c r="Q2609" s="4">
        <v>14.166666666666666</v>
      </c>
      <c r="R2609" s="4">
        <v>265.71000000000004</v>
      </c>
      <c r="S2609" s="4">
        <v>87.88660625</v>
      </c>
      <c r="T2609" s="4">
        <v>408.27815791666671</v>
      </c>
      <c r="U2609" s="2">
        <v>423.15700032438917</v>
      </c>
      <c r="V2609" s="2">
        <f t="shared" si="80"/>
        <v>876.79939800957436</v>
      </c>
      <c r="W2609" s="4">
        <f t="shared" si="81"/>
        <v>0.13944010782595012</v>
      </c>
    </row>
    <row r="2610" spans="1:23" x14ac:dyDescent="0.25">
      <c r="A2610" s="1">
        <v>48171</v>
      </c>
      <c r="B2610" t="s">
        <v>2610</v>
      </c>
      <c r="C2610" s="4">
        <v>26208</v>
      </c>
      <c r="D2610" s="4">
        <v>1</v>
      </c>
      <c r="E2610" s="4">
        <v>13</v>
      </c>
      <c r="F2610" s="4">
        <v>0</v>
      </c>
      <c r="G2610" s="4">
        <v>1</v>
      </c>
      <c r="H2610" s="4">
        <v>33</v>
      </c>
      <c r="I2610" s="4">
        <v>27</v>
      </c>
      <c r="J2610" s="4">
        <v>75</v>
      </c>
      <c r="K2610" s="4">
        <v>33</v>
      </c>
      <c r="L2610" s="4">
        <v>2.8853249999999999</v>
      </c>
      <c r="M2610" s="4">
        <v>83.667192</v>
      </c>
      <c r="N2610" s="4">
        <v>0</v>
      </c>
      <c r="O2610" s="4">
        <v>80.515350000000012</v>
      </c>
      <c r="P2610" s="4">
        <v>134.40600000000001</v>
      </c>
      <c r="Q2610" s="4">
        <v>483.63333333333338</v>
      </c>
      <c r="R2610" s="4">
        <v>1433.8400000000001</v>
      </c>
      <c r="S2610" s="4">
        <v>1086.04232125</v>
      </c>
      <c r="T2610" s="4">
        <v>3304.9895215833335</v>
      </c>
      <c r="U2610" s="2">
        <v>2294.1429807239092</v>
      </c>
      <c r="V2610" s="2">
        <f t="shared" si="80"/>
        <v>5966.3535602609463</v>
      </c>
      <c r="W2610" s="4">
        <f t="shared" si="81"/>
        <v>0.22765390568761243</v>
      </c>
    </row>
    <row r="2611" spans="1:23" x14ac:dyDescent="0.25">
      <c r="A2611" s="1">
        <v>48173</v>
      </c>
      <c r="B2611" t="s">
        <v>2611</v>
      </c>
      <c r="C2611" s="4">
        <v>1430</v>
      </c>
      <c r="D2611" s="4">
        <v>0</v>
      </c>
      <c r="E2611" s="4">
        <v>2</v>
      </c>
      <c r="F2611" s="4">
        <v>0</v>
      </c>
      <c r="G2611" s="4">
        <v>0</v>
      </c>
      <c r="H2611" s="4">
        <v>0</v>
      </c>
      <c r="I2611" s="4">
        <v>0</v>
      </c>
      <c r="J2611" s="4">
        <v>0</v>
      </c>
      <c r="K2611" s="4">
        <v>1</v>
      </c>
      <c r="L2611" s="4">
        <v>0</v>
      </c>
      <c r="M2611" s="4">
        <v>6.412224000000001</v>
      </c>
      <c r="N2611" s="4">
        <v>0</v>
      </c>
      <c r="O2611" s="4">
        <v>0</v>
      </c>
      <c r="P2611" s="4">
        <v>0</v>
      </c>
      <c r="Q2611" s="4">
        <v>0</v>
      </c>
      <c r="R2611" s="4">
        <v>0</v>
      </c>
      <c r="S2611" s="4">
        <v>29.367586249999999</v>
      </c>
      <c r="T2611" s="4">
        <v>35.779810249999997</v>
      </c>
      <c r="U2611" s="2">
        <v>109.12612604883722</v>
      </c>
      <c r="V2611" s="2">
        <f t="shared" si="80"/>
        <v>148.88147077105944</v>
      </c>
      <c r="W2611" s="4">
        <f t="shared" si="81"/>
        <v>0.10411291662311849</v>
      </c>
    </row>
    <row r="2612" spans="1:23" x14ac:dyDescent="0.25">
      <c r="A2612" s="1">
        <v>48175</v>
      </c>
      <c r="B2612" t="s">
        <v>2612</v>
      </c>
      <c r="C2612" s="4">
        <v>7531</v>
      </c>
      <c r="D2612" s="4">
        <v>0</v>
      </c>
      <c r="E2612" s="4">
        <v>3</v>
      </c>
      <c r="F2612" s="4">
        <v>0</v>
      </c>
      <c r="G2612" s="4">
        <v>0</v>
      </c>
      <c r="H2612" s="4">
        <v>2</v>
      </c>
      <c r="I2612" s="4">
        <v>0</v>
      </c>
      <c r="J2612" s="4">
        <v>13</v>
      </c>
      <c r="K2612" s="4">
        <v>2</v>
      </c>
      <c r="L2612" s="4">
        <v>0</v>
      </c>
      <c r="M2612" s="4">
        <v>28.115136000000003</v>
      </c>
      <c r="N2612" s="4">
        <v>0</v>
      </c>
      <c r="O2612" s="4">
        <v>0</v>
      </c>
      <c r="P2612" s="4">
        <v>2.3580000000000001</v>
      </c>
      <c r="Q2612" s="4">
        <v>0</v>
      </c>
      <c r="R2612" s="4">
        <v>200.63</v>
      </c>
      <c r="S2612" s="4">
        <v>58.882328749999999</v>
      </c>
      <c r="T2612" s="4">
        <v>289.98546475000001</v>
      </c>
      <c r="U2612" s="2">
        <v>589.97840916112477</v>
      </c>
      <c r="V2612" s="2">
        <f t="shared" si="80"/>
        <v>912.18448110556915</v>
      </c>
      <c r="W2612" s="4">
        <f t="shared" si="81"/>
        <v>0.1211239518132478</v>
      </c>
    </row>
    <row r="2613" spans="1:23" x14ac:dyDescent="0.25">
      <c r="A2613" s="1">
        <v>48177</v>
      </c>
      <c r="B2613" t="s">
        <v>2613</v>
      </c>
      <c r="C2613" s="4">
        <v>20667</v>
      </c>
      <c r="D2613" s="4">
        <v>1</v>
      </c>
      <c r="E2613" s="4">
        <v>11</v>
      </c>
      <c r="F2613" s="4">
        <v>0</v>
      </c>
      <c r="G2613" s="4">
        <v>1</v>
      </c>
      <c r="H2613" s="4">
        <v>9</v>
      </c>
      <c r="I2613" s="4">
        <v>6</v>
      </c>
      <c r="J2613" s="4">
        <v>38</v>
      </c>
      <c r="K2613" s="4">
        <v>18</v>
      </c>
      <c r="L2613" s="4">
        <v>6.4919814999999996</v>
      </c>
      <c r="M2613" s="4">
        <v>88.126975999999999</v>
      </c>
      <c r="N2613" s="4">
        <v>0</v>
      </c>
      <c r="O2613" s="4">
        <v>31.83165</v>
      </c>
      <c r="P2613" s="4">
        <v>34.191000000000003</v>
      </c>
      <c r="Q2613" s="4">
        <v>526.43333333333339</v>
      </c>
      <c r="R2613" s="4">
        <v>499.82999999999993</v>
      </c>
      <c r="S2613" s="4">
        <v>638.42916600000001</v>
      </c>
      <c r="T2613" s="4">
        <v>1825.3341068333334</v>
      </c>
      <c r="U2613" s="2">
        <v>1613.0797118930518</v>
      </c>
      <c r="V2613" s="2">
        <f t="shared" si="80"/>
        <v>3641.2287194856444</v>
      </c>
      <c r="W2613" s="4">
        <f t="shared" si="81"/>
        <v>0.17618564472277759</v>
      </c>
    </row>
    <row r="2614" spans="1:23" x14ac:dyDescent="0.25">
      <c r="A2614" s="1">
        <v>48179</v>
      </c>
      <c r="B2614" t="s">
        <v>2614</v>
      </c>
      <c r="C2614" s="4">
        <v>22685</v>
      </c>
      <c r="D2614" s="4">
        <v>1</v>
      </c>
      <c r="E2614" s="4">
        <v>11</v>
      </c>
      <c r="F2614" s="4">
        <v>0</v>
      </c>
      <c r="G2614" s="4">
        <v>1</v>
      </c>
      <c r="H2614" s="4">
        <v>8</v>
      </c>
      <c r="I2614" s="4">
        <v>1</v>
      </c>
      <c r="J2614" s="4">
        <v>41</v>
      </c>
      <c r="K2614" s="4">
        <v>11</v>
      </c>
      <c r="L2614" s="4">
        <v>72.133125000000007</v>
      </c>
      <c r="M2614" s="4">
        <v>86.236192000000017</v>
      </c>
      <c r="N2614" s="4">
        <v>0</v>
      </c>
      <c r="O2614" s="4">
        <v>107.665875</v>
      </c>
      <c r="P2614" s="4">
        <v>72.508499999999998</v>
      </c>
      <c r="Q2614" s="4">
        <v>4.5333333333333341</v>
      </c>
      <c r="R2614" s="4">
        <v>737.75</v>
      </c>
      <c r="S2614" s="4">
        <v>410.97309250000001</v>
      </c>
      <c r="T2614" s="4">
        <v>1491.8001178333334</v>
      </c>
      <c r="U2614" s="2">
        <v>1761.2372017368848</v>
      </c>
      <c r="V2614" s="2">
        <f t="shared" si="80"/>
        <v>3418.792888218366</v>
      </c>
      <c r="W2614" s="4">
        <f t="shared" si="81"/>
        <v>0.15070720247821759</v>
      </c>
    </row>
    <row r="2615" spans="1:23" x14ac:dyDescent="0.25">
      <c r="A2615" s="1">
        <v>48181</v>
      </c>
      <c r="B2615" t="s">
        <v>2615</v>
      </c>
      <c r="C2615" s="4">
        <v>128560</v>
      </c>
      <c r="D2615" s="4">
        <v>3</v>
      </c>
      <c r="E2615" s="4">
        <v>61</v>
      </c>
      <c r="F2615" s="4">
        <v>0</v>
      </c>
      <c r="G2615" s="4">
        <v>8</v>
      </c>
      <c r="H2615" s="4">
        <v>31</v>
      </c>
      <c r="I2615" s="4">
        <v>15</v>
      </c>
      <c r="J2615" s="4">
        <v>210</v>
      </c>
      <c r="K2615" s="4">
        <v>65</v>
      </c>
      <c r="L2615" s="4">
        <v>78.625105999999988</v>
      </c>
      <c r="M2615" s="4">
        <v>645.72121199999992</v>
      </c>
      <c r="N2615" s="4">
        <v>0</v>
      </c>
      <c r="O2615" s="4">
        <v>563.60744999999997</v>
      </c>
      <c r="P2615" s="4">
        <v>382.58549999999997</v>
      </c>
      <c r="Q2615" s="4">
        <v>738.1</v>
      </c>
      <c r="R2615" s="4">
        <v>4894.9500000000007</v>
      </c>
      <c r="S2615" s="4">
        <v>2087.0959762500001</v>
      </c>
      <c r="T2615" s="4">
        <v>9390.6852442500003</v>
      </c>
      <c r="U2615" s="2">
        <v>10754.044470537543</v>
      </c>
      <c r="V2615" s="2">
        <f t="shared" si="80"/>
        <v>21188.139186370878</v>
      </c>
      <c r="W2615" s="4">
        <f t="shared" si="81"/>
        <v>0.16481128800848535</v>
      </c>
    </row>
    <row r="2616" spans="1:23" x14ac:dyDescent="0.25">
      <c r="A2616" s="1">
        <v>48183</v>
      </c>
      <c r="B2616" t="s">
        <v>2616</v>
      </c>
      <c r="C2616" s="4">
        <v>123494</v>
      </c>
      <c r="D2616" s="4">
        <v>2</v>
      </c>
      <c r="E2616" s="4">
        <v>51</v>
      </c>
      <c r="F2616" s="4">
        <v>0</v>
      </c>
      <c r="G2616" s="4">
        <v>6</v>
      </c>
      <c r="H2616" s="4">
        <v>58</v>
      </c>
      <c r="I2616" s="4">
        <v>25</v>
      </c>
      <c r="J2616" s="4">
        <v>299</v>
      </c>
      <c r="K2616" s="4">
        <v>95</v>
      </c>
      <c r="L2616" s="4">
        <v>13.224405999999998</v>
      </c>
      <c r="M2616" s="4">
        <v>720.6603080000001</v>
      </c>
      <c r="N2616" s="4">
        <v>0</v>
      </c>
      <c r="O2616" s="4">
        <v>792.04634999999996</v>
      </c>
      <c r="P2616" s="4">
        <v>281.78099999999995</v>
      </c>
      <c r="Q2616" s="4">
        <v>200.69999999999996</v>
      </c>
      <c r="R2616" s="4">
        <v>6863.4000000000015</v>
      </c>
      <c r="S2616" s="4">
        <v>3029.2364212500001</v>
      </c>
      <c r="T2616" s="4">
        <v>11901.048485250001</v>
      </c>
      <c r="U2616" s="2">
        <v>10158.900441192349</v>
      </c>
      <c r="V2616" s="2">
        <f t="shared" si="80"/>
        <v>23382.287647025682</v>
      </c>
      <c r="W2616" s="4">
        <f t="shared" si="81"/>
        <v>0.18933946302675175</v>
      </c>
    </row>
    <row r="2617" spans="1:23" x14ac:dyDescent="0.25">
      <c r="A2617" s="1">
        <v>48185</v>
      </c>
      <c r="B2617" t="s">
        <v>2617</v>
      </c>
      <c r="C2617" s="4">
        <v>27630</v>
      </c>
      <c r="D2617" s="4">
        <v>3</v>
      </c>
      <c r="E2617" s="4">
        <v>12</v>
      </c>
      <c r="F2617" s="4">
        <v>0</v>
      </c>
      <c r="G2617" s="4">
        <v>1</v>
      </c>
      <c r="H2617" s="4">
        <v>6</v>
      </c>
      <c r="I2617" s="4">
        <v>2</v>
      </c>
      <c r="J2617" s="4">
        <v>33</v>
      </c>
      <c r="K2617" s="4">
        <v>31</v>
      </c>
      <c r="L2617" s="4">
        <v>194.51899400000002</v>
      </c>
      <c r="M2617" s="4">
        <v>92.771727999999996</v>
      </c>
      <c r="N2617" s="4">
        <v>0</v>
      </c>
      <c r="O2617" s="4">
        <v>23.405625000000001</v>
      </c>
      <c r="P2617" s="4">
        <v>22.990500000000001</v>
      </c>
      <c r="Q2617" s="4">
        <v>14.9</v>
      </c>
      <c r="R2617" s="4">
        <v>408.25000000000006</v>
      </c>
      <c r="S2617" s="4">
        <v>930.38239250000004</v>
      </c>
      <c r="T2617" s="4">
        <v>1687.2192395000002</v>
      </c>
      <c r="U2617" s="2">
        <v>2050.9356682153884</v>
      </c>
      <c r="V2617" s="2">
        <f t="shared" si="80"/>
        <v>3925.6237121042777</v>
      </c>
      <c r="W2617" s="4">
        <f t="shared" si="81"/>
        <v>0.14207831024626413</v>
      </c>
    </row>
    <row r="2618" spans="1:23" x14ac:dyDescent="0.25">
      <c r="A2618" s="1">
        <v>48187</v>
      </c>
      <c r="B2618" t="s">
        <v>2618</v>
      </c>
      <c r="C2618" s="4">
        <v>155137</v>
      </c>
      <c r="D2618" s="4">
        <v>2</v>
      </c>
      <c r="E2618" s="4">
        <v>44</v>
      </c>
      <c r="F2618" s="4">
        <v>0</v>
      </c>
      <c r="G2618" s="4">
        <v>1</v>
      </c>
      <c r="H2618" s="4">
        <v>21</v>
      </c>
      <c r="I2618" s="4">
        <v>17</v>
      </c>
      <c r="J2618" s="4">
        <v>210</v>
      </c>
      <c r="K2618" s="4">
        <v>61</v>
      </c>
      <c r="L2618" s="4">
        <v>63.477150000000002</v>
      </c>
      <c r="M2618" s="4">
        <v>588.02666399999998</v>
      </c>
      <c r="N2618" s="4">
        <v>0</v>
      </c>
      <c r="O2618" s="4">
        <v>117.02812499999999</v>
      </c>
      <c r="P2618" s="4">
        <v>111.41550000000001</v>
      </c>
      <c r="Q2618" s="4">
        <v>86.466666666666683</v>
      </c>
      <c r="R2618" s="4">
        <v>4936.3200000000006</v>
      </c>
      <c r="S2618" s="4">
        <v>2017.6539487499999</v>
      </c>
      <c r="T2618" s="4">
        <v>7920.3880544166677</v>
      </c>
      <c r="U2618" s="2">
        <v>12617.075253046838</v>
      </c>
      <c r="V2618" s="2">
        <f t="shared" si="80"/>
        <v>21417.506424620915</v>
      </c>
      <c r="W2618" s="4">
        <f t="shared" si="81"/>
        <v>0.13805543761076283</v>
      </c>
    </row>
    <row r="2619" spans="1:23" x14ac:dyDescent="0.25">
      <c r="A2619" s="1">
        <v>48189</v>
      </c>
      <c r="B2619" t="s">
        <v>2619</v>
      </c>
      <c r="C2619" s="4">
        <v>34113</v>
      </c>
      <c r="D2619" s="4">
        <v>2</v>
      </c>
      <c r="E2619" s="4">
        <v>24</v>
      </c>
      <c r="F2619" s="4">
        <v>0</v>
      </c>
      <c r="G2619" s="4">
        <v>2</v>
      </c>
      <c r="H2619" s="4">
        <v>10</v>
      </c>
      <c r="I2619" s="4">
        <v>5</v>
      </c>
      <c r="J2619" s="4">
        <v>50</v>
      </c>
      <c r="K2619" s="4">
        <v>23</v>
      </c>
      <c r="L2619" s="4">
        <v>105.7952495</v>
      </c>
      <c r="M2619" s="4">
        <v>311.24332600000002</v>
      </c>
      <c r="N2619" s="4">
        <v>0</v>
      </c>
      <c r="O2619" s="4">
        <v>82.387799999999999</v>
      </c>
      <c r="P2619" s="4">
        <v>53.055</v>
      </c>
      <c r="Q2619" s="4">
        <v>160.63333333333333</v>
      </c>
      <c r="R2619" s="4">
        <v>1027.03</v>
      </c>
      <c r="S2619" s="4">
        <v>778.32270500000004</v>
      </c>
      <c r="T2619" s="4">
        <v>2518.467413833333</v>
      </c>
      <c r="U2619" s="2">
        <v>2584.7867219793907</v>
      </c>
      <c r="V2619" s="2">
        <f t="shared" si="80"/>
        <v>5383.0838484608721</v>
      </c>
      <c r="W2619" s="4">
        <f t="shared" si="81"/>
        <v>0.15780153749189083</v>
      </c>
    </row>
    <row r="2620" spans="1:23" x14ac:dyDescent="0.25">
      <c r="A2620" s="1">
        <v>48191</v>
      </c>
      <c r="B2620" t="s">
        <v>2620</v>
      </c>
      <c r="C2620" s="4">
        <v>3074</v>
      </c>
      <c r="D2620" s="4">
        <v>0</v>
      </c>
      <c r="E2620" s="4">
        <v>4</v>
      </c>
      <c r="F2620" s="4">
        <v>0</v>
      </c>
      <c r="G2620" s="4">
        <v>0</v>
      </c>
      <c r="H2620" s="4">
        <v>3</v>
      </c>
      <c r="I2620" s="4">
        <v>0</v>
      </c>
      <c r="J2620" s="4">
        <v>9</v>
      </c>
      <c r="K2620" s="4">
        <v>3</v>
      </c>
      <c r="L2620" s="4">
        <v>0</v>
      </c>
      <c r="M2620" s="4">
        <v>10.68704</v>
      </c>
      <c r="N2620" s="4">
        <v>0</v>
      </c>
      <c r="O2620" s="4">
        <v>0</v>
      </c>
      <c r="P2620" s="4">
        <v>6.4844999999999997</v>
      </c>
      <c r="Q2620" s="4">
        <v>0</v>
      </c>
      <c r="R2620" s="4">
        <v>72</v>
      </c>
      <c r="S2620" s="4">
        <v>88.254426249999995</v>
      </c>
      <c r="T2620" s="4">
        <v>177.42596624999999</v>
      </c>
      <c r="U2620" s="2">
        <v>277.61444355808078</v>
      </c>
      <c r="V2620" s="2">
        <f t="shared" si="80"/>
        <v>474.75440605808075</v>
      </c>
      <c r="W2620" s="4">
        <f t="shared" si="81"/>
        <v>0.15444190177556302</v>
      </c>
    </row>
    <row r="2621" spans="1:23" x14ac:dyDescent="0.25">
      <c r="A2621" s="1">
        <v>48193</v>
      </c>
      <c r="B2621" t="s">
        <v>2621</v>
      </c>
      <c r="C2621" s="4">
        <v>8269</v>
      </c>
      <c r="D2621" s="4">
        <v>0</v>
      </c>
      <c r="E2621" s="4">
        <v>6</v>
      </c>
      <c r="F2621" s="4">
        <v>0</v>
      </c>
      <c r="G2621" s="4">
        <v>1</v>
      </c>
      <c r="H2621" s="4">
        <v>3</v>
      </c>
      <c r="I2621" s="4">
        <v>4</v>
      </c>
      <c r="J2621" s="4">
        <v>24</v>
      </c>
      <c r="K2621" s="4">
        <v>11</v>
      </c>
      <c r="L2621" s="4">
        <v>0</v>
      </c>
      <c r="M2621" s="4">
        <v>32.307744</v>
      </c>
      <c r="N2621" s="4">
        <v>0</v>
      </c>
      <c r="O2621" s="4">
        <v>39.321449999999999</v>
      </c>
      <c r="P2621" s="4">
        <v>6.4845000000000006</v>
      </c>
      <c r="Q2621" s="4">
        <v>355.3</v>
      </c>
      <c r="R2621" s="4">
        <v>352.01</v>
      </c>
      <c r="S2621" s="4">
        <v>347.5556125</v>
      </c>
      <c r="T2621" s="4">
        <v>1132.9793065000001</v>
      </c>
      <c r="U2621" s="2">
        <v>681.17498479151186</v>
      </c>
      <c r="V2621" s="2">
        <f t="shared" si="80"/>
        <v>1940.040880902623</v>
      </c>
      <c r="W2621" s="4">
        <f t="shared" si="81"/>
        <v>0.23461614232707981</v>
      </c>
    </row>
    <row r="2622" spans="1:23" x14ac:dyDescent="0.25">
      <c r="A2622" s="1">
        <v>48195</v>
      </c>
      <c r="B2622" t="s">
        <v>2622</v>
      </c>
      <c r="C2622" s="4">
        <v>5547</v>
      </c>
      <c r="D2622" s="4">
        <v>0</v>
      </c>
      <c r="E2622" s="4">
        <v>7</v>
      </c>
      <c r="F2622" s="4">
        <v>0</v>
      </c>
      <c r="G2622" s="4">
        <v>1</v>
      </c>
      <c r="H2622" s="4">
        <v>1</v>
      </c>
      <c r="I2622" s="4">
        <v>0</v>
      </c>
      <c r="J2622" s="4">
        <v>11</v>
      </c>
      <c r="K2622" s="4">
        <v>2</v>
      </c>
      <c r="L2622" s="4">
        <v>0</v>
      </c>
      <c r="M2622" s="4">
        <v>29.903160000000003</v>
      </c>
      <c r="N2622" s="4">
        <v>0</v>
      </c>
      <c r="O2622" s="4">
        <v>23.405625000000001</v>
      </c>
      <c r="P2622" s="4">
        <v>4.7160000000000002</v>
      </c>
      <c r="Q2622" s="4">
        <v>0</v>
      </c>
      <c r="R2622" s="4">
        <v>140.56</v>
      </c>
      <c r="S2622" s="4">
        <v>59.370666249999999</v>
      </c>
      <c r="T2622" s="4">
        <v>257.95545125000001</v>
      </c>
      <c r="U2622" s="2">
        <v>435.50903782209167</v>
      </c>
      <c r="V2622" s="2">
        <f t="shared" si="80"/>
        <v>722.12620587764718</v>
      </c>
      <c r="W2622" s="4">
        <f t="shared" si="81"/>
        <v>0.13018319918472096</v>
      </c>
    </row>
    <row r="2623" spans="1:23" x14ac:dyDescent="0.25">
      <c r="A2623" s="1">
        <v>48197</v>
      </c>
      <c r="B2623" t="s">
        <v>2623</v>
      </c>
      <c r="C2623" s="4">
        <v>3952</v>
      </c>
      <c r="D2623" s="4">
        <v>0</v>
      </c>
      <c r="E2623" s="4">
        <v>5</v>
      </c>
      <c r="F2623" s="4">
        <v>0</v>
      </c>
      <c r="G2623" s="4">
        <v>2</v>
      </c>
      <c r="H2623" s="4">
        <v>1</v>
      </c>
      <c r="I2623" s="4">
        <v>0</v>
      </c>
      <c r="J2623" s="4">
        <v>11</v>
      </c>
      <c r="K2623" s="4">
        <v>1</v>
      </c>
      <c r="L2623" s="4">
        <v>0</v>
      </c>
      <c r="M2623" s="4">
        <v>15.722280000000001</v>
      </c>
      <c r="N2623" s="4">
        <v>0</v>
      </c>
      <c r="O2623" s="4">
        <v>42.130125000000007</v>
      </c>
      <c r="P2623" s="4">
        <v>4.1265000000000001</v>
      </c>
      <c r="Q2623" s="4">
        <v>0</v>
      </c>
      <c r="R2623" s="4">
        <v>162.35000000000002</v>
      </c>
      <c r="S2623" s="4">
        <v>29.25</v>
      </c>
      <c r="T2623" s="4">
        <v>253.57890500000002</v>
      </c>
      <c r="U2623" s="2">
        <v>336.00255139665728</v>
      </c>
      <c r="V2623" s="2">
        <f t="shared" si="80"/>
        <v>617.75689028554621</v>
      </c>
      <c r="W2623" s="4">
        <f t="shared" si="81"/>
        <v>0.15631500260261796</v>
      </c>
    </row>
    <row r="2624" spans="1:23" x14ac:dyDescent="0.25">
      <c r="A2624" s="1">
        <v>48199</v>
      </c>
      <c r="B2624" t="s">
        <v>2624</v>
      </c>
      <c r="C2624" s="4">
        <v>56379</v>
      </c>
      <c r="D2624" s="4">
        <v>0</v>
      </c>
      <c r="E2624" s="4">
        <v>25</v>
      </c>
      <c r="F2624" s="4">
        <v>0</v>
      </c>
      <c r="G2624" s="4">
        <v>0</v>
      </c>
      <c r="H2624" s="4">
        <v>8</v>
      </c>
      <c r="I2624" s="4">
        <v>2</v>
      </c>
      <c r="J2624" s="4">
        <v>78</v>
      </c>
      <c r="K2624" s="4">
        <v>27</v>
      </c>
      <c r="L2624" s="4">
        <v>0</v>
      </c>
      <c r="M2624" s="4">
        <v>215.1123</v>
      </c>
      <c r="N2624" s="4">
        <v>0</v>
      </c>
      <c r="O2624" s="4">
        <v>0</v>
      </c>
      <c r="P2624" s="4">
        <v>28.295999999999999</v>
      </c>
      <c r="Q2624" s="4">
        <v>10.233333333333334</v>
      </c>
      <c r="R2624" s="4">
        <v>1556.5500000000002</v>
      </c>
      <c r="S2624" s="4">
        <v>831.09142125000005</v>
      </c>
      <c r="T2624" s="4">
        <v>2641.2830545833335</v>
      </c>
      <c r="U2624" s="2">
        <v>4673.6616978173161</v>
      </c>
      <c r="V2624" s="2">
        <f t="shared" si="80"/>
        <v>7608.4206473543527</v>
      </c>
      <c r="W2624" s="4">
        <f t="shared" si="81"/>
        <v>0.13495132314078562</v>
      </c>
    </row>
    <row r="2625" spans="1:23" x14ac:dyDescent="0.25">
      <c r="A2625" s="1">
        <v>48201</v>
      </c>
      <c r="B2625" t="s">
        <v>2625</v>
      </c>
      <c r="C2625" s="4">
        <v>4602523</v>
      </c>
      <c r="D2625" s="4">
        <v>35</v>
      </c>
      <c r="E2625" s="4">
        <v>1327</v>
      </c>
      <c r="F2625" s="4">
        <v>0</v>
      </c>
      <c r="G2625" s="4">
        <v>104</v>
      </c>
      <c r="H2625" s="4">
        <v>1043</v>
      </c>
      <c r="I2625" s="4">
        <v>709</v>
      </c>
      <c r="J2625" s="4">
        <v>8927</v>
      </c>
      <c r="K2625" s="4">
        <v>3369</v>
      </c>
      <c r="L2625" s="4">
        <v>924.50621749999982</v>
      </c>
      <c r="M2625" s="4">
        <v>25373.480163999993</v>
      </c>
      <c r="N2625" s="4">
        <v>0</v>
      </c>
      <c r="O2625" s="4">
        <v>16111.496025000002</v>
      </c>
      <c r="P2625" s="4">
        <v>14821.798499999995</v>
      </c>
      <c r="Q2625" s="4">
        <v>44340.799999999988</v>
      </c>
      <c r="R2625" s="4">
        <v>186397.18999999936</v>
      </c>
      <c r="S2625" s="4">
        <v>113852.97484524999</v>
      </c>
      <c r="T2625" s="4">
        <v>401822.24575174937</v>
      </c>
      <c r="U2625" s="2">
        <v>365834.24812068784</v>
      </c>
      <c r="V2625" s="2">
        <f t="shared" si="80"/>
        <v>812303.4100670761</v>
      </c>
      <c r="W2625" s="4">
        <f t="shared" si="81"/>
        <v>0.17649089642074056</v>
      </c>
    </row>
    <row r="2626" spans="1:23" x14ac:dyDescent="0.25">
      <c r="A2626" s="1">
        <v>48203</v>
      </c>
      <c r="B2626" t="s">
        <v>2626</v>
      </c>
      <c r="C2626" s="4">
        <v>66645</v>
      </c>
      <c r="D2626" s="4">
        <v>1</v>
      </c>
      <c r="E2626" s="4">
        <v>31</v>
      </c>
      <c r="F2626" s="4">
        <v>0</v>
      </c>
      <c r="G2626" s="4">
        <v>1</v>
      </c>
      <c r="H2626" s="4">
        <v>22</v>
      </c>
      <c r="I2626" s="4">
        <v>8</v>
      </c>
      <c r="J2626" s="4">
        <v>93</v>
      </c>
      <c r="K2626" s="4">
        <v>51</v>
      </c>
      <c r="L2626" s="4">
        <v>8.4155315000000002</v>
      </c>
      <c r="M2626" s="4">
        <v>354.67675200000002</v>
      </c>
      <c r="N2626" s="4">
        <v>0</v>
      </c>
      <c r="O2626" s="4">
        <v>139.497525</v>
      </c>
      <c r="P2626" s="4">
        <v>178.61849999999998</v>
      </c>
      <c r="Q2626" s="4">
        <v>483.93333333333339</v>
      </c>
      <c r="R2626" s="4">
        <v>2170.27</v>
      </c>
      <c r="S2626" s="4">
        <v>1644.53417225</v>
      </c>
      <c r="T2626" s="4">
        <v>4979.9458140833331</v>
      </c>
      <c r="U2626" s="2">
        <v>5366.6483613275932</v>
      </c>
      <c r="V2626" s="2">
        <f t="shared" si="80"/>
        <v>10899.921488086853</v>
      </c>
      <c r="W2626" s="4">
        <f t="shared" si="81"/>
        <v>0.16355197671373475</v>
      </c>
    </row>
    <row r="2627" spans="1:23" x14ac:dyDescent="0.25">
      <c r="A2627" s="1">
        <v>48205</v>
      </c>
      <c r="B2627" t="s">
        <v>2627</v>
      </c>
      <c r="C2627" s="4">
        <v>5767</v>
      </c>
      <c r="D2627" s="4">
        <v>0</v>
      </c>
      <c r="E2627" s="4">
        <v>7</v>
      </c>
      <c r="F2627" s="4">
        <v>0</v>
      </c>
      <c r="G2627" s="4">
        <v>1</v>
      </c>
      <c r="H2627" s="4">
        <v>0</v>
      </c>
      <c r="I2627" s="4">
        <v>0</v>
      </c>
      <c r="J2627" s="4">
        <v>0</v>
      </c>
      <c r="K2627" s="4">
        <v>1</v>
      </c>
      <c r="L2627" s="4">
        <v>0</v>
      </c>
      <c r="M2627" s="4">
        <v>42.275463999999999</v>
      </c>
      <c r="N2627" s="4">
        <v>0</v>
      </c>
      <c r="O2627" s="4">
        <v>19.660724999999999</v>
      </c>
      <c r="P2627" s="4">
        <v>0</v>
      </c>
      <c r="Q2627" s="4">
        <v>0</v>
      </c>
      <c r="R2627" s="4">
        <v>0</v>
      </c>
      <c r="S2627" s="4">
        <v>36.852321250000003</v>
      </c>
      <c r="T2627" s="4">
        <v>98.788510250000002</v>
      </c>
      <c r="U2627" s="2">
        <v>413.91598351712469</v>
      </c>
      <c r="V2627" s="2">
        <f t="shared" ref="V2627:V2690" si="82">T2627/0.9+U2627</f>
        <v>523.68099490601355</v>
      </c>
      <c r="W2627" s="4">
        <f t="shared" ref="W2627:W2690" si="83">V2627/C2627</f>
        <v>9.0806484290968187E-2</v>
      </c>
    </row>
    <row r="2628" spans="1:23" x14ac:dyDescent="0.25">
      <c r="A2628" s="1">
        <v>48207</v>
      </c>
      <c r="B2628" t="s">
        <v>2628</v>
      </c>
      <c r="C2628" s="4">
        <v>5809</v>
      </c>
      <c r="D2628" s="4">
        <v>1</v>
      </c>
      <c r="E2628" s="4">
        <v>6</v>
      </c>
      <c r="F2628" s="4">
        <v>0</v>
      </c>
      <c r="G2628" s="4">
        <v>1</v>
      </c>
      <c r="H2628" s="4">
        <v>4</v>
      </c>
      <c r="I2628" s="4">
        <v>1</v>
      </c>
      <c r="J2628" s="4">
        <v>10</v>
      </c>
      <c r="K2628" s="4">
        <v>4</v>
      </c>
      <c r="L2628" s="4">
        <v>2.4044374999999998</v>
      </c>
      <c r="M2628" s="4">
        <v>19.72992</v>
      </c>
      <c r="N2628" s="4">
        <v>0</v>
      </c>
      <c r="O2628" s="4">
        <v>23.405625000000001</v>
      </c>
      <c r="P2628" s="4">
        <v>13.558499999999999</v>
      </c>
      <c r="Q2628" s="4">
        <v>3.7333333333333329</v>
      </c>
      <c r="R2628" s="4">
        <v>106.44999999999999</v>
      </c>
      <c r="S2628" s="4">
        <v>132.04709025</v>
      </c>
      <c r="T2628" s="4">
        <v>301.32890608333332</v>
      </c>
      <c r="U2628" s="2">
        <v>469.90232906632991</v>
      </c>
      <c r="V2628" s="2">
        <f t="shared" si="82"/>
        <v>804.712224714478</v>
      </c>
      <c r="W2628" s="4">
        <f t="shared" si="83"/>
        <v>0.13852852895756207</v>
      </c>
    </row>
    <row r="2629" spans="1:23" x14ac:dyDescent="0.25">
      <c r="A2629" s="1">
        <v>48209</v>
      </c>
      <c r="B2629" t="s">
        <v>2629</v>
      </c>
      <c r="C2629" s="4">
        <v>204150</v>
      </c>
      <c r="D2629" s="4">
        <v>1</v>
      </c>
      <c r="E2629" s="4">
        <v>57</v>
      </c>
      <c r="F2629" s="4">
        <v>0</v>
      </c>
      <c r="G2629" s="4">
        <v>4</v>
      </c>
      <c r="H2629" s="4">
        <v>72</v>
      </c>
      <c r="I2629" s="4">
        <v>42</v>
      </c>
      <c r="J2629" s="4">
        <v>359</v>
      </c>
      <c r="K2629" s="4">
        <v>122</v>
      </c>
      <c r="L2629" s="4">
        <v>1.4426625</v>
      </c>
      <c r="M2629" s="4">
        <v>1936.1445160000003</v>
      </c>
      <c r="N2629" s="4">
        <v>0</v>
      </c>
      <c r="O2629" s="4">
        <v>331.42364999999995</v>
      </c>
      <c r="P2629" s="4">
        <v>423.26099999999985</v>
      </c>
      <c r="Q2629" s="4">
        <v>2119.1000000000004</v>
      </c>
      <c r="R2629" s="4">
        <v>7307.2800000000034</v>
      </c>
      <c r="S2629" s="4">
        <v>4370.73870025</v>
      </c>
      <c r="T2629" s="4">
        <v>16489.390528750006</v>
      </c>
      <c r="U2629" s="2">
        <v>16334.752881654185</v>
      </c>
      <c r="V2629" s="2">
        <f t="shared" si="82"/>
        <v>34656.297913598639</v>
      </c>
      <c r="W2629" s="4">
        <f t="shared" si="83"/>
        <v>0.16975899051481086</v>
      </c>
    </row>
    <row r="2630" spans="1:23" x14ac:dyDescent="0.25">
      <c r="A2630" s="1">
        <v>48211</v>
      </c>
      <c r="B2630" t="s">
        <v>2630</v>
      </c>
      <c r="C2630" s="4">
        <v>4061</v>
      </c>
      <c r="D2630" s="4">
        <v>0</v>
      </c>
      <c r="E2630" s="4">
        <v>4</v>
      </c>
      <c r="F2630" s="4">
        <v>0</v>
      </c>
      <c r="G2630" s="4">
        <v>1</v>
      </c>
      <c r="H2630" s="4">
        <v>1</v>
      </c>
      <c r="I2630" s="4">
        <v>2</v>
      </c>
      <c r="J2630" s="4">
        <v>8</v>
      </c>
      <c r="K2630" s="4">
        <v>3</v>
      </c>
      <c r="L2630" s="4">
        <v>0</v>
      </c>
      <c r="M2630" s="4">
        <v>21.374080000000003</v>
      </c>
      <c r="N2630" s="4">
        <v>0</v>
      </c>
      <c r="O2630" s="4">
        <v>24.341850000000001</v>
      </c>
      <c r="P2630" s="4">
        <v>1.7685</v>
      </c>
      <c r="Q2630" s="4">
        <v>11.533333333333331</v>
      </c>
      <c r="R2630" s="4">
        <v>83.09</v>
      </c>
      <c r="S2630" s="4">
        <v>95.406581250000002</v>
      </c>
      <c r="T2630" s="4">
        <v>237.51434458333335</v>
      </c>
      <c r="U2630" s="2">
        <v>321.44356462601797</v>
      </c>
      <c r="V2630" s="2">
        <f t="shared" si="82"/>
        <v>585.34839194083281</v>
      </c>
      <c r="W2630" s="4">
        <f t="shared" si="83"/>
        <v>0.14413897856213564</v>
      </c>
    </row>
    <row r="2631" spans="1:23" x14ac:dyDescent="0.25">
      <c r="A2631" s="1">
        <v>48213</v>
      </c>
      <c r="B2631" t="s">
        <v>2631</v>
      </c>
      <c r="C2631" s="4">
        <v>80460</v>
      </c>
      <c r="D2631" s="4">
        <v>1</v>
      </c>
      <c r="E2631" s="4">
        <v>34</v>
      </c>
      <c r="F2631" s="4">
        <v>0</v>
      </c>
      <c r="G2631" s="4">
        <v>1</v>
      </c>
      <c r="H2631" s="4">
        <v>14</v>
      </c>
      <c r="I2631" s="4">
        <v>7</v>
      </c>
      <c r="J2631" s="4">
        <v>116</v>
      </c>
      <c r="K2631" s="4">
        <v>39</v>
      </c>
      <c r="L2631" s="4">
        <v>1.9235500000000001</v>
      </c>
      <c r="M2631" s="4">
        <v>376.18724400000002</v>
      </c>
      <c r="N2631" s="4">
        <v>0</v>
      </c>
      <c r="O2631" s="4">
        <v>109.53832499999999</v>
      </c>
      <c r="P2631" s="4">
        <v>41.854500000000002</v>
      </c>
      <c r="Q2631" s="4">
        <v>22.599999999999998</v>
      </c>
      <c r="R2631" s="4">
        <v>2241.2899999999995</v>
      </c>
      <c r="S2631" s="4">
        <v>1250.2535425000001</v>
      </c>
      <c r="T2631" s="4">
        <v>4043.6471614999996</v>
      </c>
      <c r="U2631" s="2">
        <v>6903.8053909359141</v>
      </c>
      <c r="V2631" s="2">
        <f t="shared" si="82"/>
        <v>11396.74668149147</v>
      </c>
      <c r="W2631" s="4">
        <f t="shared" si="83"/>
        <v>0.14164487548460689</v>
      </c>
    </row>
    <row r="2632" spans="1:23" x14ac:dyDescent="0.25">
      <c r="A2632" s="1">
        <v>48215</v>
      </c>
      <c r="B2632" t="s">
        <v>2632</v>
      </c>
      <c r="C2632" s="4">
        <v>849389</v>
      </c>
      <c r="D2632" s="4">
        <v>8</v>
      </c>
      <c r="E2632" s="4">
        <v>368</v>
      </c>
      <c r="F2632" s="4">
        <v>0</v>
      </c>
      <c r="G2632" s="4">
        <v>16</v>
      </c>
      <c r="H2632" s="4">
        <v>126</v>
      </c>
      <c r="I2632" s="4">
        <v>132</v>
      </c>
      <c r="J2632" s="4">
        <v>1289</v>
      </c>
      <c r="K2632" s="4">
        <v>722</v>
      </c>
      <c r="L2632" s="4">
        <v>103.3908115</v>
      </c>
      <c r="M2632" s="4">
        <v>6653.7580099999977</v>
      </c>
      <c r="N2632" s="4">
        <v>0</v>
      </c>
      <c r="O2632" s="4">
        <v>2233.8328500000002</v>
      </c>
      <c r="P2632" s="4">
        <v>1110.6180000000004</v>
      </c>
      <c r="Q2632" s="4">
        <v>4657.4666666666672</v>
      </c>
      <c r="R2632" s="4">
        <v>27267.320000000007</v>
      </c>
      <c r="S2632" s="4">
        <v>25211.269462</v>
      </c>
      <c r="T2632" s="4">
        <v>67237.655800166671</v>
      </c>
      <c r="U2632" s="2">
        <v>59848.377990893394</v>
      </c>
      <c r="V2632" s="2">
        <f t="shared" si="82"/>
        <v>134556.88443552301</v>
      </c>
      <c r="W2632" s="4">
        <f t="shared" si="83"/>
        <v>0.15841609019603858</v>
      </c>
    </row>
    <row r="2633" spans="1:23" x14ac:dyDescent="0.25">
      <c r="A2633" s="1">
        <v>48217</v>
      </c>
      <c r="B2633" t="s">
        <v>2633</v>
      </c>
      <c r="C2633" s="4">
        <v>35399</v>
      </c>
      <c r="D2633" s="4">
        <v>1</v>
      </c>
      <c r="E2633" s="4">
        <v>29</v>
      </c>
      <c r="F2633" s="4">
        <v>0</v>
      </c>
      <c r="G2633" s="4">
        <v>2</v>
      </c>
      <c r="H2633" s="4">
        <v>12</v>
      </c>
      <c r="I2633" s="4">
        <v>1</v>
      </c>
      <c r="J2633" s="4">
        <v>59</v>
      </c>
      <c r="K2633" s="4">
        <v>20</v>
      </c>
      <c r="L2633" s="4">
        <v>7.2133124999999998</v>
      </c>
      <c r="M2633" s="4">
        <v>254.77961000000002</v>
      </c>
      <c r="N2633" s="4">
        <v>0</v>
      </c>
      <c r="O2633" s="4">
        <v>154.477125</v>
      </c>
      <c r="P2633" s="4">
        <v>53.055</v>
      </c>
      <c r="Q2633" s="4">
        <v>74.333333333333329</v>
      </c>
      <c r="R2633" s="4">
        <v>1054.83</v>
      </c>
      <c r="S2633" s="4">
        <v>613.97146375</v>
      </c>
      <c r="T2633" s="4">
        <v>2212.6598445833333</v>
      </c>
      <c r="U2633" s="2">
        <v>2941.9009042068592</v>
      </c>
      <c r="V2633" s="2">
        <f t="shared" si="82"/>
        <v>5400.411842632785</v>
      </c>
      <c r="W2633" s="4">
        <f t="shared" si="83"/>
        <v>0.15255831641099424</v>
      </c>
    </row>
    <row r="2634" spans="1:23" x14ac:dyDescent="0.25">
      <c r="A2634" s="1">
        <v>48219</v>
      </c>
      <c r="B2634" t="s">
        <v>2634</v>
      </c>
      <c r="C2634" s="4">
        <v>23162</v>
      </c>
      <c r="D2634" s="4">
        <v>0</v>
      </c>
      <c r="E2634" s="4">
        <v>20</v>
      </c>
      <c r="F2634" s="4">
        <v>0</v>
      </c>
      <c r="G2634" s="4">
        <v>1</v>
      </c>
      <c r="H2634" s="4">
        <v>4</v>
      </c>
      <c r="I2634" s="4">
        <v>1</v>
      </c>
      <c r="J2634" s="4">
        <v>35</v>
      </c>
      <c r="K2634" s="4">
        <v>9</v>
      </c>
      <c r="L2634" s="4">
        <v>0</v>
      </c>
      <c r="M2634" s="4">
        <v>398.12021200000004</v>
      </c>
      <c r="N2634" s="4">
        <v>0</v>
      </c>
      <c r="O2634" s="4">
        <v>44.938800000000001</v>
      </c>
      <c r="P2634" s="4">
        <v>8.8425000000000011</v>
      </c>
      <c r="Q2634" s="4">
        <v>2.3333333333333335</v>
      </c>
      <c r="R2634" s="4">
        <v>624.84999999999991</v>
      </c>
      <c r="S2634" s="4">
        <v>318.4422525</v>
      </c>
      <c r="T2634" s="4">
        <v>1397.5270978333333</v>
      </c>
      <c r="U2634" s="2">
        <v>1856.9047913306126</v>
      </c>
      <c r="V2634" s="2">
        <f t="shared" si="82"/>
        <v>3409.7126778120937</v>
      </c>
      <c r="W2634" s="4">
        <f t="shared" si="83"/>
        <v>0.1472114963220833</v>
      </c>
    </row>
    <row r="2635" spans="1:23" x14ac:dyDescent="0.25">
      <c r="A2635" s="1">
        <v>48221</v>
      </c>
      <c r="B2635" t="s">
        <v>2635</v>
      </c>
      <c r="C2635" s="4">
        <v>56901</v>
      </c>
      <c r="D2635" s="4">
        <v>0</v>
      </c>
      <c r="E2635" s="4">
        <v>19</v>
      </c>
      <c r="F2635" s="4">
        <v>0</v>
      </c>
      <c r="G2635" s="4">
        <v>1</v>
      </c>
      <c r="H2635" s="4">
        <v>15</v>
      </c>
      <c r="I2635" s="4">
        <v>8</v>
      </c>
      <c r="J2635" s="4">
        <v>114</v>
      </c>
      <c r="K2635" s="4">
        <v>39</v>
      </c>
      <c r="L2635" s="4">
        <v>0</v>
      </c>
      <c r="M2635" s="4">
        <v>171.773616</v>
      </c>
      <c r="N2635" s="4">
        <v>0</v>
      </c>
      <c r="O2635" s="4">
        <v>77.706675000000004</v>
      </c>
      <c r="P2635" s="4">
        <v>73.097999999999999</v>
      </c>
      <c r="Q2635" s="4">
        <v>20.8</v>
      </c>
      <c r="R2635" s="4">
        <v>2268.1000000000004</v>
      </c>
      <c r="S2635" s="4">
        <v>1291.3509437499999</v>
      </c>
      <c r="T2635" s="4">
        <v>3902.8292347500001</v>
      </c>
      <c r="U2635" s="2">
        <v>4813.3900755639706</v>
      </c>
      <c r="V2635" s="2">
        <f t="shared" si="82"/>
        <v>9149.8670030639696</v>
      </c>
      <c r="W2635" s="4">
        <f t="shared" si="83"/>
        <v>0.16080327240406969</v>
      </c>
    </row>
    <row r="2636" spans="1:23" x14ac:dyDescent="0.25">
      <c r="A2636" s="1">
        <v>48223</v>
      </c>
      <c r="B2636" t="s">
        <v>2636</v>
      </c>
      <c r="C2636" s="4">
        <v>36240</v>
      </c>
      <c r="D2636" s="4">
        <v>0</v>
      </c>
      <c r="E2636" s="4">
        <v>17</v>
      </c>
      <c r="F2636" s="4">
        <v>0</v>
      </c>
      <c r="G2636" s="4">
        <v>1</v>
      </c>
      <c r="H2636" s="4">
        <v>13</v>
      </c>
      <c r="I2636" s="4">
        <v>4</v>
      </c>
      <c r="J2636" s="4">
        <v>54</v>
      </c>
      <c r="K2636" s="4">
        <v>20</v>
      </c>
      <c r="L2636" s="4">
        <v>0</v>
      </c>
      <c r="M2636" s="4">
        <v>139.60973599999997</v>
      </c>
      <c r="N2636" s="4">
        <v>0</v>
      </c>
      <c r="O2636" s="4">
        <v>89.877600000000001</v>
      </c>
      <c r="P2636" s="4">
        <v>38.317500000000003</v>
      </c>
      <c r="Q2636" s="4">
        <v>163.56666666666669</v>
      </c>
      <c r="R2636" s="4">
        <v>1112.01</v>
      </c>
      <c r="S2636" s="4">
        <v>651.46599000000003</v>
      </c>
      <c r="T2636" s="4">
        <v>2194.8474926666668</v>
      </c>
      <c r="U2636" s="2">
        <v>3115.2799097072866</v>
      </c>
      <c r="V2636" s="2">
        <f t="shared" si="82"/>
        <v>5553.999346003583</v>
      </c>
      <c r="W2636" s="4">
        <f t="shared" si="83"/>
        <v>0.15325605259391786</v>
      </c>
    </row>
    <row r="2637" spans="1:23" x14ac:dyDescent="0.25">
      <c r="A2637" s="1">
        <v>48225</v>
      </c>
      <c r="B2637" t="s">
        <v>2637</v>
      </c>
      <c r="C2637" s="4">
        <v>22955</v>
      </c>
      <c r="D2637" s="4">
        <v>1</v>
      </c>
      <c r="E2637" s="4">
        <v>16</v>
      </c>
      <c r="F2637" s="4">
        <v>0</v>
      </c>
      <c r="G2637" s="4">
        <v>1</v>
      </c>
      <c r="H2637" s="4">
        <v>3</v>
      </c>
      <c r="I2637" s="4">
        <v>0</v>
      </c>
      <c r="J2637" s="4">
        <v>29</v>
      </c>
      <c r="K2637" s="4">
        <v>14</v>
      </c>
      <c r="L2637" s="4">
        <v>170.23417499999999</v>
      </c>
      <c r="M2637" s="4">
        <v>67.595528000000002</v>
      </c>
      <c r="N2637" s="4">
        <v>0</v>
      </c>
      <c r="O2637" s="4">
        <v>23.405625000000001</v>
      </c>
      <c r="P2637" s="4">
        <v>33.012</v>
      </c>
      <c r="Q2637" s="4">
        <v>0</v>
      </c>
      <c r="R2637" s="4">
        <v>441.32</v>
      </c>
      <c r="S2637" s="4">
        <v>420.96650749999998</v>
      </c>
      <c r="T2637" s="4">
        <v>1156.5338354999999</v>
      </c>
      <c r="U2637" s="2">
        <v>1802.6456319267563</v>
      </c>
      <c r="V2637" s="2">
        <f t="shared" si="82"/>
        <v>3087.6832269267561</v>
      </c>
      <c r="W2637" s="4">
        <f t="shared" si="83"/>
        <v>0.13451026908851038</v>
      </c>
    </row>
    <row r="2638" spans="1:23" x14ac:dyDescent="0.25">
      <c r="A2638" s="1">
        <v>48227</v>
      </c>
      <c r="B2638" t="s">
        <v>2638</v>
      </c>
      <c r="C2638" s="4">
        <v>36667</v>
      </c>
      <c r="D2638" s="4">
        <v>2</v>
      </c>
      <c r="E2638" s="4">
        <v>14</v>
      </c>
      <c r="F2638" s="4">
        <v>0</v>
      </c>
      <c r="G2638" s="4">
        <v>2</v>
      </c>
      <c r="H2638" s="4">
        <v>18</v>
      </c>
      <c r="I2638" s="4">
        <v>3</v>
      </c>
      <c r="J2638" s="4">
        <v>65</v>
      </c>
      <c r="K2638" s="4">
        <v>14</v>
      </c>
      <c r="L2638" s="4">
        <v>66.362475000000003</v>
      </c>
      <c r="M2638" s="4">
        <v>258.35331600000001</v>
      </c>
      <c r="N2638" s="4">
        <v>0</v>
      </c>
      <c r="O2638" s="4">
        <v>327.67874999999998</v>
      </c>
      <c r="P2638" s="4">
        <v>61.897500000000001</v>
      </c>
      <c r="Q2638" s="4">
        <v>11.733333333333334</v>
      </c>
      <c r="R2638" s="4">
        <v>1060.9700000000003</v>
      </c>
      <c r="S2638" s="4">
        <v>479.63676125000001</v>
      </c>
      <c r="T2638" s="4">
        <v>2266.6321355833334</v>
      </c>
      <c r="U2638" s="2">
        <v>2571.0210584962961</v>
      </c>
      <c r="V2638" s="2">
        <f t="shared" si="82"/>
        <v>5089.5012091444441</v>
      </c>
      <c r="W2638" s="4">
        <f t="shared" si="83"/>
        <v>0.13880331658287953</v>
      </c>
    </row>
    <row r="2639" spans="1:23" x14ac:dyDescent="0.25">
      <c r="A2639" s="1">
        <v>48229</v>
      </c>
      <c r="B2639" t="s">
        <v>2639</v>
      </c>
      <c r="C2639" s="4">
        <v>4098</v>
      </c>
      <c r="D2639" s="4">
        <v>0</v>
      </c>
      <c r="E2639" s="4">
        <v>5</v>
      </c>
      <c r="F2639" s="4">
        <v>0</v>
      </c>
      <c r="G2639" s="4">
        <v>0</v>
      </c>
      <c r="H2639" s="4">
        <v>1</v>
      </c>
      <c r="I2639" s="4">
        <v>2</v>
      </c>
      <c r="J2639" s="4">
        <v>4</v>
      </c>
      <c r="K2639" s="4">
        <v>2</v>
      </c>
      <c r="L2639" s="4">
        <v>0</v>
      </c>
      <c r="M2639" s="4">
        <v>13.153280000000002</v>
      </c>
      <c r="N2639" s="4">
        <v>0</v>
      </c>
      <c r="O2639" s="4">
        <v>0</v>
      </c>
      <c r="P2639" s="4">
        <v>4.1265000000000001</v>
      </c>
      <c r="Q2639" s="4">
        <v>120.33333333333333</v>
      </c>
      <c r="R2639" s="4">
        <v>28.84</v>
      </c>
      <c r="S2639" s="4">
        <v>66.553448750000001</v>
      </c>
      <c r="T2639" s="4">
        <v>233.00656208333334</v>
      </c>
      <c r="U2639" s="2">
        <v>201.52909979999998</v>
      </c>
      <c r="V2639" s="2">
        <f t="shared" si="82"/>
        <v>460.42527989259258</v>
      </c>
      <c r="W2639" s="4">
        <f t="shared" si="83"/>
        <v>0.11235365541546916</v>
      </c>
    </row>
    <row r="2640" spans="1:23" x14ac:dyDescent="0.25">
      <c r="A2640" s="1">
        <v>48231</v>
      </c>
      <c r="B2640" t="s">
        <v>2640</v>
      </c>
      <c r="C2640" s="4">
        <v>92152</v>
      </c>
      <c r="D2640" s="4">
        <v>0</v>
      </c>
      <c r="E2640" s="4">
        <v>45</v>
      </c>
      <c r="F2640" s="4">
        <v>0</v>
      </c>
      <c r="G2640" s="4">
        <v>3</v>
      </c>
      <c r="H2640" s="4">
        <v>22</v>
      </c>
      <c r="I2640" s="4">
        <v>14</v>
      </c>
      <c r="J2640" s="4">
        <v>110</v>
      </c>
      <c r="K2640" s="4">
        <v>44</v>
      </c>
      <c r="L2640" s="4">
        <v>0</v>
      </c>
      <c r="M2640" s="4">
        <v>790.28953200000001</v>
      </c>
      <c r="N2640" s="4">
        <v>0</v>
      </c>
      <c r="O2640" s="4">
        <v>253.71697499999999</v>
      </c>
      <c r="P2640" s="4">
        <v>119.66849999999999</v>
      </c>
      <c r="Q2640" s="4">
        <v>124.93333333333334</v>
      </c>
      <c r="R2640" s="4">
        <v>2087.5</v>
      </c>
      <c r="S2640" s="4">
        <v>1416.2265487499999</v>
      </c>
      <c r="T2640" s="4">
        <v>4792.3348890833331</v>
      </c>
      <c r="U2640" s="2">
        <v>7286.9762656017656</v>
      </c>
      <c r="V2640" s="2">
        <f t="shared" si="82"/>
        <v>12611.792809027691</v>
      </c>
      <c r="W2640" s="4">
        <f t="shared" si="83"/>
        <v>0.13685859025336064</v>
      </c>
    </row>
    <row r="2641" spans="1:23" x14ac:dyDescent="0.25">
      <c r="A2641" s="1">
        <v>48233</v>
      </c>
      <c r="B2641" t="s">
        <v>2641</v>
      </c>
      <c r="C2641" s="4">
        <v>21571</v>
      </c>
      <c r="D2641" s="4">
        <v>0</v>
      </c>
      <c r="E2641" s="4">
        <v>13</v>
      </c>
      <c r="F2641" s="4">
        <v>0</v>
      </c>
      <c r="G2641" s="4">
        <v>2</v>
      </c>
      <c r="H2641" s="4">
        <v>6</v>
      </c>
      <c r="I2641" s="4">
        <v>1</v>
      </c>
      <c r="J2641" s="4">
        <v>35</v>
      </c>
      <c r="K2641" s="4">
        <v>10</v>
      </c>
      <c r="L2641" s="4">
        <v>0</v>
      </c>
      <c r="M2641" s="4">
        <v>134.466488</v>
      </c>
      <c r="N2641" s="4">
        <v>0</v>
      </c>
      <c r="O2641" s="4">
        <v>46.811250000000001</v>
      </c>
      <c r="P2641" s="4">
        <v>24.759</v>
      </c>
      <c r="Q2641" s="4">
        <v>1.3</v>
      </c>
      <c r="R2641" s="4">
        <v>739.96</v>
      </c>
      <c r="S2641" s="4">
        <v>346.95092249999999</v>
      </c>
      <c r="T2641" s="4">
        <v>1294.2476604999999</v>
      </c>
      <c r="U2641" s="2">
        <v>1619.415141388557</v>
      </c>
      <c r="V2641" s="2">
        <f t="shared" si="82"/>
        <v>3057.4680974996681</v>
      </c>
      <c r="W2641" s="4">
        <f t="shared" si="83"/>
        <v>0.14173974769364742</v>
      </c>
    </row>
    <row r="2642" spans="1:23" x14ac:dyDescent="0.25">
      <c r="A2642" s="1">
        <v>48235</v>
      </c>
      <c r="B2642" t="s">
        <v>2642</v>
      </c>
      <c r="C2642" s="4">
        <v>1524</v>
      </c>
      <c r="D2642" s="4">
        <v>0</v>
      </c>
      <c r="E2642" s="4">
        <v>2</v>
      </c>
      <c r="F2642" s="4">
        <v>0</v>
      </c>
      <c r="G2642" s="4">
        <v>0</v>
      </c>
      <c r="H2642" s="4">
        <v>0</v>
      </c>
      <c r="I2642" s="4">
        <v>0</v>
      </c>
      <c r="J2642" s="4">
        <v>3</v>
      </c>
      <c r="K2642" s="4">
        <v>3</v>
      </c>
      <c r="L2642" s="4">
        <v>0</v>
      </c>
      <c r="M2642" s="4">
        <v>6.6999520000000006</v>
      </c>
      <c r="N2642" s="4">
        <v>0</v>
      </c>
      <c r="O2642" s="4">
        <v>0</v>
      </c>
      <c r="P2642" s="4">
        <v>0</v>
      </c>
      <c r="Q2642" s="4">
        <v>0</v>
      </c>
      <c r="R2642" s="4">
        <v>35.549999999999997</v>
      </c>
      <c r="S2642" s="4">
        <v>98.326946250000006</v>
      </c>
      <c r="T2642" s="4">
        <v>140.57689825</v>
      </c>
      <c r="U2642" s="2">
        <v>131.68956756753244</v>
      </c>
      <c r="V2642" s="2">
        <f t="shared" si="82"/>
        <v>287.88612117864352</v>
      </c>
      <c r="W2642" s="4">
        <f t="shared" si="83"/>
        <v>0.18890165431669523</v>
      </c>
    </row>
    <row r="2643" spans="1:23" x14ac:dyDescent="0.25">
      <c r="A2643" s="1">
        <v>48237</v>
      </c>
      <c r="B2643" t="s">
        <v>2643</v>
      </c>
      <c r="C2643" s="4">
        <v>8842</v>
      </c>
      <c r="D2643" s="4">
        <v>1</v>
      </c>
      <c r="E2643" s="4">
        <v>6</v>
      </c>
      <c r="F2643" s="4">
        <v>0</v>
      </c>
      <c r="G2643" s="4">
        <v>2</v>
      </c>
      <c r="H2643" s="4">
        <v>4</v>
      </c>
      <c r="I2643" s="4">
        <v>0</v>
      </c>
      <c r="J2643" s="4">
        <v>15</v>
      </c>
      <c r="K2643" s="4">
        <v>6</v>
      </c>
      <c r="L2643" s="4">
        <v>1.4426625</v>
      </c>
      <c r="M2643" s="4">
        <v>32.492712000000004</v>
      </c>
      <c r="N2643" s="4">
        <v>0</v>
      </c>
      <c r="O2643" s="4">
        <v>54.301049999999996</v>
      </c>
      <c r="P2643" s="4">
        <v>6.4845000000000006</v>
      </c>
      <c r="Q2643" s="4">
        <v>0</v>
      </c>
      <c r="R2643" s="4">
        <v>209.82999999999998</v>
      </c>
      <c r="S2643" s="4">
        <v>179.12150274999999</v>
      </c>
      <c r="T2643" s="4">
        <v>483.67242724999994</v>
      </c>
      <c r="U2643" s="2">
        <v>713.52640194004334</v>
      </c>
      <c r="V2643" s="2">
        <f t="shared" si="82"/>
        <v>1250.9402099955987</v>
      </c>
      <c r="W2643" s="4">
        <f t="shared" si="83"/>
        <v>0.14147706514313488</v>
      </c>
    </row>
    <row r="2644" spans="1:23" x14ac:dyDescent="0.25">
      <c r="A2644" s="1">
        <v>48239</v>
      </c>
      <c r="B2644" t="s">
        <v>2644</v>
      </c>
      <c r="C2644" s="4">
        <v>14820</v>
      </c>
      <c r="D2644" s="4">
        <v>0</v>
      </c>
      <c r="E2644" s="4">
        <v>11</v>
      </c>
      <c r="F2644" s="4">
        <v>0</v>
      </c>
      <c r="G2644" s="4">
        <v>1</v>
      </c>
      <c r="H2644" s="4">
        <v>5</v>
      </c>
      <c r="I2644" s="4">
        <v>1</v>
      </c>
      <c r="J2644" s="4">
        <v>21</v>
      </c>
      <c r="K2644" s="4">
        <v>6</v>
      </c>
      <c r="L2644" s="4">
        <v>0</v>
      </c>
      <c r="M2644" s="4">
        <v>68.766992000000002</v>
      </c>
      <c r="N2644" s="4">
        <v>0</v>
      </c>
      <c r="O2644" s="4">
        <v>23.405625000000001</v>
      </c>
      <c r="P2644" s="4">
        <v>17.095500000000001</v>
      </c>
      <c r="Q2644" s="4">
        <v>2.1</v>
      </c>
      <c r="R2644" s="4">
        <v>302.24</v>
      </c>
      <c r="S2644" s="4">
        <v>190.54600249999999</v>
      </c>
      <c r="T2644" s="4">
        <v>604.15411949999998</v>
      </c>
      <c r="U2644" s="2">
        <v>1188.4800455590027</v>
      </c>
      <c r="V2644" s="2">
        <f t="shared" si="82"/>
        <v>1859.7624005590028</v>
      </c>
      <c r="W2644" s="4">
        <f t="shared" si="83"/>
        <v>0.12549004052354945</v>
      </c>
    </row>
    <row r="2645" spans="1:23" x14ac:dyDescent="0.25">
      <c r="A2645" s="1">
        <v>48241</v>
      </c>
      <c r="B2645" t="s">
        <v>2645</v>
      </c>
      <c r="C2645" s="4">
        <v>35504</v>
      </c>
      <c r="D2645" s="4">
        <v>1</v>
      </c>
      <c r="E2645" s="4">
        <v>16</v>
      </c>
      <c r="F2645" s="4">
        <v>0</v>
      </c>
      <c r="G2645" s="4">
        <v>1</v>
      </c>
      <c r="H2645" s="4">
        <v>12</v>
      </c>
      <c r="I2645" s="4">
        <v>3</v>
      </c>
      <c r="J2645" s="4">
        <v>57</v>
      </c>
      <c r="K2645" s="4">
        <v>25</v>
      </c>
      <c r="L2645" s="4">
        <v>40.6349935</v>
      </c>
      <c r="M2645" s="4">
        <v>129.71408400000001</v>
      </c>
      <c r="N2645" s="4">
        <v>0</v>
      </c>
      <c r="O2645" s="4">
        <v>55.237274999999997</v>
      </c>
      <c r="P2645" s="4">
        <v>55.412999999999997</v>
      </c>
      <c r="Q2645" s="4">
        <v>17.366666666666671</v>
      </c>
      <c r="R2645" s="4">
        <v>1176.31</v>
      </c>
      <c r="S2645" s="4">
        <v>805.34288624999999</v>
      </c>
      <c r="T2645" s="4">
        <v>2280.0189054166667</v>
      </c>
      <c r="U2645" s="2">
        <v>2573.5334195815258</v>
      </c>
      <c r="V2645" s="2">
        <f t="shared" si="82"/>
        <v>5106.887758933377</v>
      </c>
      <c r="W2645" s="4">
        <f t="shared" si="83"/>
        <v>0.14383978590957011</v>
      </c>
    </row>
    <row r="2646" spans="1:23" x14ac:dyDescent="0.25">
      <c r="A2646" s="1">
        <v>48243</v>
      </c>
      <c r="B2646" t="s">
        <v>2646</v>
      </c>
      <c r="C2646" s="4">
        <v>2234</v>
      </c>
      <c r="D2646" s="4">
        <v>0</v>
      </c>
      <c r="E2646" s="4">
        <v>3</v>
      </c>
      <c r="F2646" s="4">
        <v>0</v>
      </c>
      <c r="G2646" s="4">
        <v>0</v>
      </c>
      <c r="H2646" s="4">
        <v>2</v>
      </c>
      <c r="I2646" s="4">
        <v>0</v>
      </c>
      <c r="J2646" s="4">
        <v>2</v>
      </c>
      <c r="K2646" s="4">
        <v>1</v>
      </c>
      <c r="L2646" s="4">
        <v>0</v>
      </c>
      <c r="M2646" s="4">
        <v>7.2137519999999995</v>
      </c>
      <c r="N2646" s="4">
        <v>0</v>
      </c>
      <c r="O2646" s="4">
        <v>0</v>
      </c>
      <c r="P2646" s="4">
        <v>5.8950000000000005</v>
      </c>
      <c r="Q2646" s="4">
        <v>0</v>
      </c>
      <c r="R2646" s="4">
        <v>67.84</v>
      </c>
      <c r="S2646" s="4">
        <v>29.625</v>
      </c>
      <c r="T2646" s="4">
        <v>110.573752</v>
      </c>
      <c r="U2646" s="2">
        <v>200.28205042064391</v>
      </c>
      <c r="V2646" s="2">
        <f t="shared" si="82"/>
        <v>323.14177486508834</v>
      </c>
      <c r="W2646" s="4">
        <f t="shared" si="83"/>
        <v>0.14464716869520516</v>
      </c>
    </row>
    <row r="2647" spans="1:23" x14ac:dyDescent="0.25">
      <c r="A2647" s="1">
        <v>48245</v>
      </c>
      <c r="B2647" t="s">
        <v>2647</v>
      </c>
      <c r="C2647" s="4">
        <v>255210</v>
      </c>
      <c r="D2647" s="4">
        <v>12</v>
      </c>
      <c r="E2647" s="4">
        <v>86</v>
      </c>
      <c r="F2647" s="4">
        <v>1</v>
      </c>
      <c r="G2647" s="4">
        <v>14</v>
      </c>
      <c r="H2647" s="4">
        <v>83</v>
      </c>
      <c r="I2647" s="4">
        <v>30</v>
      </c>
      <c r="J2647" s="4">
        <v>483</v>
      </c>
      <c r="K2647" s="4">
        <v>210</v>
      </c>
      <c r="L2647" s="4">
        <v>1148.1189055</v>
      </c>
      <c r="M2647" s="4">
        <v>1525.9121620000001</v>
      </c>
      <c r="N2647" s="4">
        <v>198.017</v>
      </c>
      <c r="O2647" s="4">
        <v>1590.6462750000001</v>
      </c>
      <c r="P2647" s="4">
        <v>573.58349999999996</v>
      </c>
      <c r="Q2647" s="4">
        <v>1549.0666666666664</v>
      </c>
      <c r="R2647" s="4">
        <v>11025.61</v>
      </c>
      <c r="S2647" s="4">
        <v>6803.5288975000003</v>
      </c>
      <c r="T2647" s="4">
        <v>24414.483406666666</v>
      </c>
      <c r="U2647" s="2">
        <v>20719.615301126298</v>
      </c>
      <c r="V2647" s="2">
        <f t="shared" si="82"/>
        <v>47846.819086311487</v>
      </c>
      <c r="W2647" s="4">
        <f t="shared" si="83"/>
        <v>0.18748018920227064</v>
      </c>
    </row>
    <row r="2648" spans="1:23" x14ac:dyDescent="0.25">
      <c r="A2648" s="1">
        <v>48247</v>
      </c>
      <c r="B2648" t="s">
        <v>2648</v>
      </c>
      <c r="C2648" s="4">
        <v>5282</v>
      </c>
      <c r="D2648" s="4">
        <v>0</v>
      </c>
      <c r="E2648" s="4">
        <v>3</v>
      </c>
      <c r="F2648" s="4">
        <v>0</v>
      </c>
      <c r="G2648" s="4">
        <v>0</v>
      </c>
      <c r="H2648" s="4">
        <v>3</v>
      </c>
      <c r="I2648" s="4">
        <v>1</v>
      </c>
      <c r="J2648" s="4">
        <v>15</v>
      </c>
      <c r="K2648" s="4">
        <v>4</v>
      </c>
      <c r="L2648" s="4">
        <v>0</v>
      </c>
      <c r="M2648" s="4">
        <v>23.758112000000001</v>
      </c>
      <c r="N2648" s="4">
        <v>0</v>
      </c>
      <c r="O2648" s="4">
        <v>0</v>
      </c>
      <c r="P2648" s="4">
        <v>14.148</v>
      </c>
      <c r="Q2648" s="4">
        <v>10.899999999999999</v>
      </c>
      <c r="R2648" s="4">
        <v>182.82999999999998</v>
      </c>
      <c r="S2648" s="4">
        <v>118.32282000000001</v>
      </c>
      <c r="T2648" s="4">
        <v>349.958932</v>
      </c>
      <c r="U2648" s="2">
        <v>359.3881241921946</v>
      </c>
      <c r="V2648" s="2">
        <f t="shared" si="82"/>
        <v>748.23138196997229</v>
      </c>
      <c r="W2648" s="4">
        <f t="shared" si="83"/>
        <v>0.1416568311188891</v>
      </c>
    </row>
    <row r="2649" spans="1:23" x14ac:dyDescent="0.25">
      <c r="A2649" s="1">
        <v>48249</v>
      </c>
      <c r="B2649" t="s">
        <v>2649</v>
      </c>
      <c r="C2649" s="4">
        <v>41192</v>
      </c>
      <c r="D2649" s="4">
        <v>0</v>
      </c>
      <c r="E2649" s="4">
        <v>25</v>
      </c>
      <c r="F2649" s="4">
        <v>0</v>
      </c>
      <c r="G2649" s="4">
        <v>1</v>
      </c>
      <c r="H2649" s="4">
        <v>9</v>
      </c>
      <c r="I2649" s="4">
        <v>4</v>
      </c>
      <c r="J2649" s="4">
        <v>74</v>
      </c>
      <c r="K2649" s="4">
        <v>17</v>
      </c>
      <c r="L2649" s="4">
        <v>0</v>
      </c>
      <c r="M2649" s="4">
        <v>184.72137599999999</v>
      </c>
      <c r="N2649" s="4">
        <v>0</v>
      </c>
      <c r="O2649" s="4">
        <v>148.85977500000001</v>
      </c>
      <c r="P2649" s="4">
        <v>54.823499999999996</v>
      </c>
      <c r="Q2649" s="4">
        <v>16.100000000000001</v>
      </c>
      <c r="R2649" s="4">
        <v>1597.6699999999998</v>
      </c>
      <c r="S2649" s="4">
        <v>554.85298024999997</v>
      </c>
      <c r="T2649" s="4">
        <v>2557.02763125</v>
      </c>
      <c r="U2649" s="2">
        <v>3109.7925168650418</v>
      </c>
      <c r="V2649" s="2">
        <f t="shared" si="82"/>
        <v>5950.9343293650418</v>
      </c>
      <c r="W2649" s="4">
        <f t="shared" si="83"/>
        <v>0.14446820570414259</v>
      </c>
    </row>
    <row r="2650" spans="1:23" x14ac:dyDescent="0.25">
      <c r="A2650" s="1">
        <v>48251</v>
      </c>
      <c r="B2650" t="s">
        <v>2650</v>
      </c>
      <c r="C2650" s="4">
        <v>163475</v>
      </c>
      <c r="D2650" s="4">
        <v>2</v>
      </c>
      <c r="E2650" s="4">
        <v>67</v>
      </c>
      <c r="F2650" s="4">
        <v>0</v>
      </c>
      <c r="G2650" s="4">
        <v>1</v>
      </c>
      <c r="H2650" s="4">
        <v>44</v>
      </c>
      <c r="I2650" s="4">
        <v>16</v>
      </c>
      <c r="J2650" s="4">
        <v>294</v>
      </c>
      <c r="K2650" s="4">
        <v>96</v>
      </c>
      <c r="L2650" s="4">
        <v>13.9457375</v>
      </c>
      <c r="M2650" s="4">
        <v>686.60434600000008</v>
      </c>
      <c r="N2650" s="4">
        <v>0</v>
      </c>
      <c r="O2650" s="4">
        <v>128.26282499999999</v>
      </c>
      <c r="P2650" s="4">
        <v>168.00749999999999</v>
      </c>
      <c r="Q2650" s="4">
        <v>294.33333333333331</v>
      </c>
      <c r="R2650" s="4">
        <v>6608.9900000000016</v>
      </c>
      <c r="S2650" s="4">
        <v>3180.5666487499998</v>
      </c>
      <c r="T2650" s="4">
        <v>11080.710390583336</v>
      </c>
      <c r="U2650" s="2">
        <v>13450.724796772736</v>
      </c>
      <c r="V2650" s="2">
        <f t="shared" si="82"/>
        <v>25762.62523075422</v>
      </c>
      <c r="W2650" s="4">
        <f t="shared" si="83"/>
        <v>0.15759367016824727</v>
      </c>
    </row>
    <row r="2651" spans="1:23" x14ac:dyDescent="0.25">
      <c r="A2651" s="1">
        <v>48253</v>
      </c>
      <c r="B2651" t="s">
        <v>2651</v>
      </c>
      <c r="C2651" s="4">
        <v>19891</v>
      </c>
      <c r="D2651" s="4">
        <v>1</v>
      </c>
      <c r="E2651" s="4">
        <v>13</v>
      </c>
      <c r="F2651" s="4">
        <v>0</v>
      </c>
      <c r="G2651" s="4">
        <v>3</v>
      </c>
      <c r="H2651" s="4">
        <v>4</v>
      </c>
      <c r="I2651" s="4">
        <v>0</v>
      </c>
      <c r="J2651" s="4">
        <v>26</v>
      </c>
      <c r="K2651" s="4">
        <v>7</v>
      </c>
      <c r="L2651" s="4">
        <v>1.9235500000000001</v>
      </c>
      <c r="M2651" s="4">
        <v>54.729976000000001</v>
      </c>
      <c r="N2651" s="4">
        <v>0</v>
      </c>
      <c r="O2651" s="4">
        <v>88.941374999999994</v>
      </c>
      <c r="P2651" s="4">
        <v>5.3055000000000003</v>
      </c>
      <c r="Q2651" s="4">
        <v>0</v>
      </c>
      <c r="R2651" s="4">
        <v>361.52</v>
      </c>
      <c r="S2651" s="4">
        <v>205.81472124999999</v>
      </c>
      <c r="T2651" s="4">
        <v>718.2351222499999</v>
      </c>
      <c r="U2651" s="2">
        <v>1347.1966468932083</v>
      </c>
      <c r="V2651" s="2">
        <f t="shared" si="82"/>
        <v>2145.2356716154304</v>
      </c>
      <c r="W2651" s="4">
        <f t="shared" si="83"/>
        <v>0.10784956370295261</v>
      </c>
    </row>
    <row r="2652" spans="1:23" x14ac:dyDescent="0.25">
      <c r="A2652" s="1">
        <v>48255</v>
      </c>
      <c r="B2652" t="s">
        <v>2652</v>
      </c>
      <c r="C2652" s="4">
        <v>15387</v>
      </c>
      <c r="D2652" s="4">
        <v>2</v>
      </c>
      <c r="E2652" s="4">
        <v>11</v>
      </c>
      <c r="F2652" s="4">
        <v>0</v>
      </c>
      <c r="G2652" s="4">
        <v>1</v>
      </c>
      <c r="H2652" s="4">
        <v>14</v>
      </c>
      <c r="I2652" s="4">
        <v>0</v>
      </c>
      <c r="J2652" s="4">
        <v>27</v>
      </c>
      <c r="K2652" s="4">
        <v>10</v>
      </c>
      <c r="L2652" s="4">
        <v>192.83588749999998</v>
      </c>
      <c r="M2652" s="4">
        <v>51.462208000000004</v>
      </c>
      <c r="N2652" s="4">
        <v>0</v>
      </c>
      <c r="O2652" s="4">
        <v>23.405625000000001</v>
      </c>
      <c r="P2652" s="4">
        <v>66.613500000000002</v>
      </c>
      <c r="Q2652" s="4">
        <v>0</v>
      </c>
      <c r="R2652" s="4">
        <v>416.08000000000004</v>
      </c>
      <c r="S2652" s="4">
        <v>368.17032225000003</v>
      </c>
      <c r="T2652" s="4">
        <v>1118.56754275</v>
      </c>
      <c r="U2652" s="2">
        <v>953.45150789787954</v>
      </c>
      <c r="V2652" s="2">
        <f t="shared" si="82"/>
        <v>2196.3043331756571</v>
      </c>
      <c r="W2652" s="4">
        <f t="shared" si="83"/>
        <v>0.1427376573195332</v>
      </c>
    </row>
    <row r="2653" spans="1:23" x14ac:dyDescent="0.25">
      <c r="A2653" s="1">
        <v>48257</v>
      </c>
      <c r="B2653" t="s">
        <v>2653</v>
      </c>
      <c r="C2653" s="4">
        <v>118910</v>
      </c>
      <c r="D2653" s="4">
        <v>0</v>
      </c>
      <c r="E2653" s="4">
        <v>48</v>
      </c>
      <c r="F2653" s="4">
        <v>0</v>
      </c>
      <c r="G2653" s="4">
        <v>2</v>
      </c>
      <c r="H2653" s="4">
        <v>18</v>
      </c>
      <c r="I2653" s="4">
        <v>15</v>
      </c>
      <c r="J2653" s="4">
        <v>191</v>
      </c>
      <c r="K2653" s="4">
        <v>63</v>
      </c>
      <c r="L2653" s="4">
        <v>0</v>
      </c>
      <c r="M2653" s="4">
        <v>541.80127400000003</v>
      </c>
      <c r="N2653" s="4">
        <v>0</v>
      </c>
      <c r="O2653" s="4">
        <v>381.04357500000003</v>
      </c>
      <c r="P2653" s="4">
        <v>68.971499999999992</v>
      </c>
      <c r="Q2653" s="4">
        <v>197.89999999999998</v>
      </c>
      <c r="R2653" s="4">
        <v>3618.8500000000004</v>
      </c>
      <c r="S2653" s="4">
        <v>1997.3996824999999</v>
      </c>
      <c r="T2653" s="4">
        <v>6805.9660315000001</v>
      </c>
      <c r="U2653" s="2">
        <v>9146.7346060965829</v>
      </c>
      <c r="V2653" s="2">
        <f t="shared" si="82"/>
        <v>16708.919085541027</v>
      </c>
      <c r="W2653" s="4">
        <f t="shared" si="83"/>
        <v>0.1405173583848375</v>
      </c>
    </row>
    <row r="2654" spans="1:23" x14ac:dyDescent="0.25">
      <c r="A2654" s="1">
        <v>48259</v>
      </c>
      <c r="B2654" t="s">
        <v>2654</v>
      </c>
      <c r="C2654" s="4">
        <v>41982</v>
      </c>
      <c r="D2654" s="4">
        <v>0</v>
      </c>
      <c r="E2654" s="4">
        <v>15</v>
      </c>
      <c r="F2654" s="4">
        <v>0</v>
      </c>
      <c r="G2654" s="4">
        <v>0</v>
      </c>
      <c r="H2654" s="4">
        <v>21</v>
      </c>
      <c r="I2654" s="4">
        <v>11</v>
      </c>
      <c r="J2654" s="4">
        <v>112</v>
      </c>
      <c r="K2654" s="4">
        <v>44</v>
      </c>
      <c r="L2654" s="4">
        <v>0</v>
      </c>
      <c r="M2654" s="4">
        <v>191.03084000000001</v>
      </c>
      <c r="N2654" s="4">
        <v>0</v>
      </c>
      <c r="O2654" s="4">
        <v>0</v>
      </c>
      <c r="P2654" s="4">
        <v>109.0575</v>
      </c>
      <c r="Q2654" s="4">
        <v>225.70000000000002</v>
      </c>
      <c r="R2654" s="4">
        <v>2079.37</v>
      </c>
      <c r="S2654" s="4">
        <v>1452.7198497500001</v>
      </c>
      <c r="T2654" s="4">
        <v>4057.8781897500003</v>
      </c>
      <c r="U2654" s="2">
        <v>3301.1574952383853</v>
      </c>
      <c r="V2654" s="2">
        <f t="shared" si="82"/>
        <v>7809.9110394050522</v>
      </c>
      <c r="W2654" s="4">
        <f t="shared" si="83"/>
        <v>0.18602998998154094</v>
      </c>
    </row>
    <row r="2655" spans="1:23" x14ac:dyDescent="0.25">
      <c r="A2655" s="1">
        <v>48261</v>
      </c>
      <c r="B2655" t="s">
        <v>2655</v>
      </c>
      <c r="C2655" s="4">
        <v>595</v>
      </c>
      <c r="D2655" s="4">
        <v>0</v>
      </c>
      <c r="E2655" s="4">
        <v>1</v>
      </c>
      <c r="F2655" s="4">
        <v>0</v>
      </c>
      <c r="G2655" s="4">
        <v>0</v>
      </c>
      <c r="H2655" s="4">
        <v>0</v>
      </c>
      <c r="I2655" s="4">
        <v>0</v>
      </c>
      <c r="J2655" s="4">
        <v>0</v>
      </c>
      <c r="K2655" s="4">
        <v>0</v>
      </c>
      <c r="L2655" s="4">
        <v>0</v>
      </c>
      <c r="M2655" s="4">
        <v>1.5619520000000002</v>
      </c>
      <c r="N2655" s="4">
        <v>0</v>
      </c>
      <c r="O2655" s="4">
        <v>0</v>
      </c>
      <c r="P2655" s="4">
        <v>0</v>
      </c>
      <c r="Q2655" s="4">
        <v>0</v>
      </c>
      <c r="R2655" s="4">
        <v>0</v>
      </c>
      <c r="S2655" s="4">
        <v>0</v>
      </c>
      <c r="T2655" s="4">
        <v>1.5619520000000002</v>
      </c>
      <c r="U2655" s="2">
        <v>38.85822077651514</v>
      </c>
      <c r="V2655" s="2">
        <f t="shared" si="82"/>
        <v>40.593722998737363</v>
      </c>
      <c r="W2655" s="4">
        <f t="shared" si="83"/>
        <v>6.8224744535693049E-2</v>
      </c>
    </row>
    <row r="2656" spans="1:23" x14ac:dyDescent="0.25">
      <c r="A2656" s="1">
        <v>48263</v>
      </c>
      <c r="B2656" t="s">
        <v>2656</v>
      </c>
      <c r="C2656" s="4">
        <v>749</v>
      </c>
      <c r="D2656" s="4">
        <v>0</v>
      </c>
      <c r="E2656" s="4">
        <v>1</v>
      </c>
      <c r="F2656" s="4">
        <v>0</v>
      </c>
      <c r="G2656" s="4">
        <v>0</v>
      </c>
      <c r="H2656" s="4">
        <v>0</v>
      </c>
      <c r="I2656" s="4">
        <v>0</v>
      </c>
      <c r="J2656" s="4">
        <v>0</v>
      </c>
      <c r="K2656" s="4">
        <v>0</v>
      </c>
      <c r="L2656" s="4">
        <v>0</v>
      </c>
      <c r="M2656" s="4">
        <v>2.6306560000000001</v>
      </c>
      <c r="N2656" s="4">
        <v>0</v>
      </c>
      <c r="O2656" s="4">
        <v>0</v>
      </c>
      <c r="P2656" s="4">
        <v>0</v>
      </c>
      <c r="Q2656" s="4">
        <v>0</v>
      </c>
      <c r="R2656" s="4">
        <v>0</v>
      </c>
      <c r="S2656" s="4">
        <v>0</v>
      </c>
      <c r="T2656" s="4">
        <v>2.6306560000000001</v>
      </c>
      <c r="U2656" s="2">
        <v>65.107697626933117</v>
      </c>
      <c r="V2656" s="2">
        <f t="shared" si="82"/>
        <v>68.030648738044235</v>
      </c>
      <c r="W2656" s="4">
        <f t="shared" si="83"/>
        <v>9.0828636499391505E-2</v>
      </c>
    </row>
    <row r="2657" spans="1:23" x14ac:dyDescent="0.25">
      <c r="A2657" s="1">
        <v>48265</v>
      </c>
      <c r="B2657" t="s">
        <v>2657</v>
      </c>
      <c r="C2657" s="4">
        <v>51365</v>
      </c>
      <c r="D2657" s="4">
        <v>0</v>
      </c>
      <c r="E2657" s="4">
        <v>26</v>
      </c>
      <c r="F2657" s="4">
        <v>0</v>
      </c>
      <c r="G2657" s="4">
        <v>2</v>
      </c>
      <c r="H2657" s="4">
        <v>17</v>
      </c>
      <c r="I2657" s="4">
        <v>9</v>
      </c>
      <c r="J2657" s="4">
        <v>111</v>
      </c>
      <c r="K2657" s="4">
        <v>31</v>
      </c>
      <c r="L2657" s="4">
        <v>0</v>
      </c>
      <c r="M2657" s="4">
        <v>185.33735200000001</v>
      </c>
      <c r="N2657" s="4">
        <v>0</v>
      </c>
      <c r="O2657" s="4">
        <v>305.20934999999997</v>
      </c>
      <c r="P2657" s="4">
        <v>238.15800000000002</v>
      </c>
      <c r="Q2657" s="4">
        <v>136.16666666666666</v>
      </c>
      <c r="R2657" s="4">
        <v>2288</v>
      </c>
      <c r="S2657" s="4">
        <v>1164.0034075000001</v>
      </c>
      <c r="T2657" s="4">
        <v>4316.8747761666664</v>
      </c>
      <c r="U2657" s="2">
        <v>4488.5183618433339</v>
      </c>
      <c r="V2657" s="2">
        <f t="shared" si="82"/>
        <v>9285.0458909174085</v>
      </c>
      <c r="W2657" s="4">
        <f t="shared" si="83"/>
        <v>0.18076600585841349</v>
      </c>
    </row>
    <row r="2658" spans="1:23" x14ac:dyDescent="0.25">
      <c r="A2658" s="1">
        <v>48267</v>
      </c>
      <c r="B2658" t="s">
        <v>2658</v>
      </c>
      <c r="C2658" s="4">
        <v>4408</v>
      </c>
      <c r="D2658" s="4">
        <v>0</v>
      </c>
      <c r="E2658" s="4">
        <v>3</v>
      </c>
      <c r="F2658" s="4">
        <v>0</v>
      </c>
      <c r="G2658" s="4">
        <v>1</v>
      </c>
      <c r="H2658" s="4">
        <v>8</v>
      </c>
      <c r="I2658" s="4">
        <v>1</v>
      </c>
      <c r="J2658" s="4">
        <v>15</v>
      </c>
      <c r="K2658" s="4">
        <v>5</v>
      </c>
      <c r="L2658" s="4">
        <v>0</v>
      </c>
      <c r="M2658" s="4">
        <v>13.379352000000001</v>
      </c>
      <c r="N2658" s="4">
        <v>0</v>
      </c>
      <c r="O2658" s="4">
        <v>14.043374999999999</v>
      </c>
      <c r="P2658" s="4">
        <v>32.422499999999999</v>
      </c>
      <c r="Q2658" s="4">
        <v>1.7999999999999998</v>
      </c>
      <c r="R2658" s="4">
        <v>323.89999999999998</v>
      </c>
      <c r="S2658" s="4">
        <v>147.43491875000001</v>
      </c>
      <c r="T2658" s="4">
        <v>532.98014575000002</v>
      </c>
      <c r="U2658" s="2">
        <v>410.23626537466225</v>
      </c>
      <c r="V2658" s="2">
        <f t="shared" si="82"/>
        <v>1002.4364273191067</v>
      </c>
      <c r="W2658" s="4">
        <f t="shared" si="83"/>
        <v>0.22741298260415305</v>
      </c>
    </row>
    <row r="2659" spans="1:23" x14ac:dyDescent="0.25">
      <c r="A2659" s="1">
        <v>48269</v>
      </c>
      <c r="B2659" t="s">
        <v>2659</v>
      </c>
      <c r="C2659" s="4">
        <v>228</v>
      </c>
      <c r="D2659" s="4">
        <v>0</v>
      </c>
      <c r="E2659" s="4">
        <v>1</v>
      </c>
      <c r="F2659" s="4">
        <v>0</v>
      </c>
      <c r="G2659" s="4">
        <v>0</v>
      </c>
      <c r="H2659" s="4">
        <v>0</v>
      </c>
      <c r="I2659" s="4">
        <v>0</v>
      </c>
      <c r="J2659" s="4">
        <v>0</v>
      </c>
      <c r="K2659" s="4">
        <v>0</v>
      </c>
      <c r="L2659" s="4">
        <v>0</v>
      </c>
      <c r="M2659" s="4">
        <v>2.548448</v>
      </c>
      <c r="N2659" s="4">
        <v>0</v>
      </c>
      <c r="O2659" s="4">
        <v>0</v>
      </c>
      <c r="P2659" s="4">
        <v>0</v>
      </c>
      <c r="Q2659" s="4">
        <v>0</v>
      </c>
      <c r="R2659" s="4">
        <v>0</v>
      </c>
      <c r="S2659" s="4">
        <v>0</v>
      </c>
      <c r="T2659" s="4">
        <v>2.5484479999999996</v>
      </c>
      <c r="U2659" s="2">
        <v>17.774918435064933</v>
      </c>
      <c r="V2659" s="2">
        <f t="shared" si="82"/>
        <v>20.60652732395382</v>
      </c>
      <c r="W2659" s="4">
        <f t="shared" si="83"/>
        <v>9.0379505806815003E-2</v>
      </c>
    </row>
    <row r="2660" spans="1:23" x14ac:dyDescent="0.25">
      <c r="A2660" s="1">
        <v>48271</v>
      </c>
      <c r="B2660" t="s">
        <v>2660</v>
      </c>
      <c r="C2660" s="4">
        <v>3675</v>
      </c>
      <c r="D2660" s="4">
        <v>0</v>
      </c>
      <c r="E2660" s="4">
        <v>3</v>
      </c>
      <c r="F2660" s="4">
        <v>0</v>
      </c>
      <c r="G2660" s="4">
        <v>0</v>
      </c>
      <c r="H2660" s="4">
        <v>0</v>
      </c>
      <c r="I2660" s="4">
        <v>1</v>
      </c>
      <c r="J2660" s="4">
        <v>3</v>
      </c>
      <c r="K2660" s="4">
        <v>1</v>
      </c>
      <c r="L2660" s="4">
        <v>0</v>
      </c>
      <c r="M2660" s="4">
        <v>12.639480000000001</v>
      </c>
      <c r="N2660" s="4">
        <v>0</v>
      </c>
      <c r="O2660" s="4">
        <v>0</v>
      </c>
      <c r="P2660" s="4">
        <v>0</v>
      </c>
      <c r="Q2660" s="4">
        <v>4.0666666666666673</v>
      </c>
      <c r="R2660" s="4">
        <v>21.07</v>
      </c>
      <c r="S2660" s="4">
        <v>29.625</v>
      </c>
      <c r="T2660" s="4">
        <v>67.401146666666676</v>
      </c>
      <c r="U2660" s="2">
        <v>229.53574323863637</v>
      </c>
      <c r="V2660" s="2">
        <f t="shared" si="82"/>
        <v>304.42590620159933</v>
      </c>
      <c r="W2660" s="4">
        <f t="shared" si="83"/>
        <v>8.2836981279346758E-2</v>
      </c>
    </row>
    <row r="2661" spans="1:23" x14ac:dyDescent="0.25">
      <c r="A2661" s="1">
        <v>48273</v>
      </c>
      <c r="B2661" t="s">
        <v>2661</v>
      </c>
      <c r="C2661" s="4">
        <v>31425</v>
      </c>
      <c r="D2661" s="4">
        <v>0</v>
      </c>
      <c r="E2661" s="4">
        <v>19</v>
      </c>
      <c r="F2661" s="4">
        <v>0</v>
      </c>
      <c r="G2661" s="4">
        <v>1</v>
      </c>
      <c r="H2661" s="4">
        <v>10</v>
      </c>
      <c r="I2661" s="4">
        <v>6</v>
      </c>
      <c r="J2661" s="4">
        <v>61</v>
      </c>
      <c r="K2661" s="4">
        <v>18</v>
      </c>
      <c r="L2661" s="4">
        <v>0</v>
      </c>
      <c r="M2661" s="4">
        <v>407.14939600000002</v>
      </c>
      <c r="N2661" s="4">
        <v>0</v>
      </c>
      <c r="O2661" s="4">
        <v>93.622500000000002</v>
      </c>
      <c r="P2661" s="4">
        <v>45.391499999999994</v>
      </c>
      <c r="Q2661" s="4">
        <v>41.966666666666669</v>
      </c>
      <c r="R2661" s="4">
        <v>1354.4699999999998</v>
      </c>
      <c r="S2661" s="4">
        <v>705.18706999999995</v>
      </c>
      <c r="T2661" s="4">
        <v>2647.7871326666664</v>
      </c>
      <c r="U2661" s="2">
        <v>2385.4852457462703</v>
      </c>
      <c r="V2661" s="2">
        <f t="shared" si="82"/>
        <v>5327.4709487092332</v>
      </c>
      <c r="W2661" s="4">
        <f t="shared" si="83"/>
        <v>0.16952970401620471</v>
      </c>
    </row>
    <row r="2662" spans="1:23" x14ac:dyDescent="0.25">
      <c r="A2662" s="1">
        <v>48275</v>
      </c>
      <c r="B2662" t="s">
        <v>2662</v>
      </c>
      <c r="C2662" s="4">
        <v>3733</v>
      </c>
      <c r="D2662" s="4">
        <v>0</v>
      </c>
      <c r="E2662" s="4">
        <v>5</v>
      </c>
      <c r="F2662" s="4">
        <v>0</v>
      </c>
      <c r="G2662" s="4">
        <v>1</v>
      </c>
      <c r="H2662" s="4">
        <v>0</v>
      </c>
      <c r="I2662" s="4">
        <v>1</v>
      </c>
      <c r="J2662" s="4">
        <v>6</v>
      </c>
      <c r="K2662" s="4">
        <v>1</v>
      </c>
      <c r="L2662" s="4">
        <v>0</v>
      </c>
      <c r="M2662" s="4">
        <v>14.653576000000001</v>
      </c>
      <c r="N2662" s="4">
        <v>0</v>
      </c>
      <c r="O2662" s="4">
        <v>26.214299999999998</v>
      </c>
      <c r="P2662" s="4">
        <v>0</v>
      </c>
      <c r="Q2662" s="4">
        <v>9.6666666666666661</v>
      </c>
      <c r="R2662" s="4">
        <v>60.86</v>
      </c>
      <c r="S2662" s="4">
        <v>36.853749999999998</v>
      </c>
      <c r="T2662" s="4">
        <v>148.24829266666666</v>
      </c>
      <c r="U2662" s="2">
        <v>290.05258885224805</v>
      </c>
      <c r="V2662" s="2">
        <f t="shared" si="82"/>
        <v>454.77291403743322</v>
      </c>
      <c r="W2662" s="4">
        <f t="shared" si="83"/>
        <v>0.12182505063954814</v>
      </c>
    </row>
    <row r="2663" spans="1:23" x14ac:dyDescent="0.25">
      <c r="A2663" s="1">
        <v>48277</v>
      </c>
      <c r="B2663" t="s">
        <v>2663</v>
      </c>
      <c r="C2663" s="4">
        <v>49532</v>
      </c>
      <c r="D2663" s="4">
        <v>0</v>
      </c>
      <c r="E2663" s="4">
        <v>22</v>
      </c>
      <c r="F2663" s="4">
        <v>0</v>
      </c>
      <c r="G2663" s="4">
        <v>3</v>
      </c>
      <c r="H2663" s="4">
        <v>5</v>
      </c>
      <c r="I2663" s="4">
        <v>10</v>
      </c>
      <c r="J2663" s="4">
        <v>83</v>
      </c>
      <c r="K2663" s="4">
        <v>33</v>
      </c>
      <c r="L2663" s="4">
        <v>0</v>
      </c>
      <c r="M2663" s="4">
        <v>322.23632399999997</v>
      </c>
      <c r="N2663" s="4">
        <v>0</v>
      </c>
      <c r="O2663" s="4">
        <v>367.93642499999999</v>
      </c>
      <c r="P2663" s="4">
        <v>27.117000000000001</v>
      </c>
      <c r="Q2663" s="4">
        <v>77.399999999999991</v>
      </c>
      <c r="R2663" s="4">
        <v>1790.8899999999999</v>
      </c>
      <c r="S2663" s="4">
        <v>1030.4404362499999</v>
      </c>
      <c r="T2663" s="4">
        <v>3616.0201852499995</v>
      </c>
      <c r="U2663" s="2">
        <v>4224.3247935896488</v>
      </c>
      <c r="V2663" s="2">
        <f t="shared" si="82"/>
        <v>8242.124999422982</v>
      </c>
      <c r="W2663" s="4">
        <f t="shared" si="83"/>
        <v>0.16640000402614435</v>
      </c>
    </row>
    <row r="2664" spans="1:23" x14ac:dyDescent="0.25">
      <c r="A2664" s="1">
        <v>48279</v>
      </c>
      <c r="B2664" t="s">
        <v>2664</v>
      </c>
      <c r="C2664" s="4">
        <v>13262</v>
      </c>
      <c r="D2664" s="4">
        <v>0</v>
      </c>
      <c r="E2664" s="4">
        <v>13</v>
      </c>
      <c r="F2664" s="4">
        <v>0</v>
      </c>
      <c r="G2664" s="4">
        <v>1</v>
      </c>
      <c r="H2664" s="4">
        <v>2</v>
      </c>
      <c r="I2664" s="4">
        <v>2</v>
      </c>
      <c r="J2664" s="4">
        <v>14</v>
      </c>
      <c r="K2664" s="4">
        <v>11</v>
      </c>
      <c r="L2664" s="4">
        <v>0</v>
      </c>
      <c r="M2664" s="4">
        <v>63.176848000000007</v>
      </c>
      <c r="N2664" s="4">
        <v>0</v>
      </c>
      <c r="O2664" s="4">
        <v>70.216875000000002</v>
      </c>
      <c r="P2664" s="4">
        <v>14.148</v>
      </c>
      <c r="Q2664" s="4">
        <v>10.700000000000001</v>
      </c>
      <c r="R2664" s="4">
        <v>260.16999999999996</v>
      </c>
      <c r="S2664" s="4">
        <v>356.97142374999999</v>
      </c>
      <c r="T2664" s="4">
        <v>775.38314674999992</v>
      </c>
      <c r="U2664" s="2">
        <v>1079.5660006142073</v>
      </c>
      <c r="V2664" s="2">
        <f t="shared" si="82"/>
        <v>1941.1028303364294</v>
      </c>
      <c r="W2664" s="4">
        <f t="shared" si="83"/>
        <v>0.14636576914013191</v>
      </c>
    </row>
    <row r="2665" spans="1:23" x14ac:dyDescent="0.25">
      <c r="A2665" s="1">
        <v>48281</v>
      </c>
      <c r="B2665" t="s">
        <v>2665</v>
      </c>
      <c r="C2665" s="4">
        <v>20640</v>
      </c>
      <c r="D2665" s="4">
        <v>0</v>
      </c>
      <c r="E2665" s="4">
        <v>8</v>
      </c>
      <c r="F2665" s="4">
        <v>0</v>
      </c>
      <c r="G2665" s="4">
        <v>1</v>
      </c>
      <c r="H2665" s="4">
        <v>5</v>
      </c>
      <c r="I2665" s="4">
        <v>4</v>
      </c>
      <c r="J2665" s="4">
        <v>37</v>
      </c>
      <c r="K2665" s="4">
        <v>11</v>
      </c>
      <c r="L2665" s="4">
        <v>0</v>
      </c>
      <c r="M2665" s="4">
        <v>75.672464000000005</v>
      </c>
      <c r="N2665" s="4">
        <v>0</v>
      </c>
      <c r="O2665" s="4">
        <v>23.405625000000001</v>
      </c>
      <c r="P2665" s="4">
        <v>14.737500000000001</v>
      </c>
      <c r="Q2665" s="4">
        <v>24.266666666666666</v>
      </c>
      <c r="R2665" s="4">
        <v>611.69000000000005</v>
      </c>
      <c r="S2665" s="4">
        <v>332.26123374999997</v>
      </c>
      <c r="T2665" s="4">
        <v>1082.0334894166667</v>
      </c>
      <c r="U2665" s="2">
        <v>1729.6705653579097</v>
      </c>
      <c r="V2665" s="2">
        <f t="shared" si="82"/>
        <v>2931.9299980430951</v>
      </c>
      <c r="W2665" s="4">
        <f t="shared" si="83"/>
        <v>0.14205087199821198</v>
      </c>
    </row>
    <row r="2666" spans="1:23" x14ac:dyDescent="0.25">
      <c r="A2666" s="1">
        <v>48283</v>
      </c>
      <c r="B2666" t="s">
        <v>2666</v>
      </c>
      <c r="C2666" s="4">
        <v>7409</v>
      </c>
      <c r="D2666" s="4">
        <v>2</v>
      </c>
      <c r="E2666" s="4">
        <v>4</v>
      </c>
      <c r="F2666" s="4">
        <v>0</v>
      </c>
      <c r="G2666" s="4">
        <v>0</v>
      </c>
      <c r="H2666" s="4">
        <v>17</v>
      </c>
      <c r="I2666" s="4">
        <v>0</v>
      </c>
      <c r="J2666" s="4">
        <v>10</v>
      </c>
      <c r="K2666" s="4">
        <v>2</v>
      </c>
      <c r="L2666" s="4">
        <v>52.6571815</v>
      </c>
      <c r="M2666" s="4">
        <v>27.971271999999999</v>
      </c>
      <c r="N2666" s="4">
        <v>0</v>
      </c>
      <c r="O2666" s="4">
        <v>0</v>
      </c>
      <c r="P2666" s="4">
        <v>70.150499999999994</v>
      </c>
      <c r="Q2666" s="4">
        <v>0</v>
      </c>
      <c r="R2666" s="4">
        <v>225.6</v>
      </c>
      <c r="S2666" s="4">
        <v>66.732066250000003</v>
      </c>
      <c r="T2666" s="4">
        <v>443.11101974999997</v>
      </c>
      <c r="U2666" s="2">
        <v>513.29512894055665</v>
      </c>
      <c r="V2666" s="2">
        <f t="shared" si="82"/>
        <v>1005.6407064405566</v>
      </c>
      <c r="W2666" s="4">
        <f t="shared" si="83"/>
        <v>0.13573231292219687</v>
      </c>
    </row>
    <row r="2667" spans="1:23" x14ac:dyDescent="0.25">
      <c r="A2667" s="1">
        <v>48285</v>
      </c>
      <c r="B2667" t="s">
        <v>2667</v>
      </c>
      <c r="C2667" s="4">
        <v>19941</v>
      </c>
      <c r="D2667" s="4">
        <v>0</v>
      </c>
      <c r="E2667" s="4">
        <v>15</v>
      </c>
      <c r="F2667" s="4">
        <v>0</v>
      </c>
      <c r="G2667" s="4">
        <v>2</v>
      </c>
      <c r="H2667" s="4">
        <v>8</v>
      </c>
      <c r="I2667" s="4">
        <v>7</v>
      </c>
      <c r="J2667" s="4">
        <v>37</v>
      </c>
      <c r="K2667" s="4">
        <v>27</v>
      </c>
      <c r="L2667" s="4">
        <v>0</v>
      </c>
      <c r="M2667" s="4">
        <v>62.087592000000008</v>
      </c>
      <c r="N2667" s="4">
        <v>0</v>
      </c>
      <c r="O2667" s="4">
        <v>46.811250000000001</v>
      </c>
      <c r="P2667" s="4">
        <v>22.990500000000001</v>
      </c>
      <c r="Q2667" s="4">
        <v>5055.2666666666673</v>
      </c>
      <c r="R2667" s="4">
        <v>606.97</v>
      </c>
      <c r="S2667" s="4">
        <v>949.78510500000004</v>
      </c>
      <c r="T2667" s="4">
        <v>6743.9111136666679</v>
      </c>
      <c r="U2667" s="2">
        <v>1742.2239520276489</v>
      </c>
      <c r="V2667" s="2">
        <f t="shared" si="82"/>
        <v>9235.458522768391</v>
      </c>
      <c r="W2667" s="4">
        <f t="shared" si="83"/>
        <v>0.46313918673930049</v>
      </c>
    </row>
    <row r="2668" spans="1:23" x14ac:dyDescent="0.25">
      <c r="A2668" s="1">
        <v>48287</v>
      </c>
      <c r="B2668" t="s">
        <v>2668</v>
      </c>
      <c r="C2668" s="4">
        <v>16952</v>
      </c>
      <c r="D2668" s="4">
        <v>0</v>
      </c>
      <c r="E2668" s="4">
        <v>11</v>
      </c>
      <c r="F2668" s="4">
        <v>0</v>
      </c>
      <c r="G2668" s="4">
        <v>0</v>
      </c>
      <c r="H2668" s="4">
        <v>9</v>
      </c>
      <c r="I2668" s="4">
        <v>3</v>
      </c>
      <c r="J2668" s="4">
        <v>29</v>
      </c>
      <c r="K2668" s="4">
        <v>6</v>
      </c>
      <c r="L2668" s="4">
        <v>0</v>
      </c>
      <c r="M2668" s="4">
        <v>71.849792000000008</v>
      </c>
      <c r="N2668" s="4">
        <v>0</v>
      </c>
      <c r="O2668" s="4">
        <v>0</v>
      </c>
      <c r="P2668" s="4">
        <v>33.012</v>
      </c>
      <c r="Q2668" s="4">
        <v>22</v>
      </c>
      <c r="R2668" s="4">
        <v>405.14000000000004</v>
      </c>
      <c r="S2668" s="4">
        <v>222.88486</v>
      </c>
      <c r="T2668" s="4">
        <v>754.88665200000003</v>
      </c>
      <c r="U2668" s="2">
        <v>1389.64660237108</v>
      </c>
      <c r="V2668" s="2">
        <f t="shared" si="82"/>
        <v>2228.4095490377467</v>
      </c>
      <c r="W2668" s="4">
        <f t="shared" si="83"/>
        <v>0.13145407910793691</v>
      </c>
    </row>
    <row r="2669" spans="1:23" x14ac:dyDescent="0.25">
      <c r="A2669" s="1">
        <v>48289</v>
      </c>
      <c r="B2669" t="s">
        <v>2669</v>
      </c>
      <c r="C2669" s="4">
        <v>17098</v>
      </c>
      <c r="D2669" s="4">
        <v>0</v>
      </c>
      <c r="E2669" s="4">
        <v>13</v>
      </c>
      <c r="F2669" s="4">
        <v>0</v>
      </c>
      <c r="G2669" s="4">
        <v>0</v>
      </c>
      <c r="H2669" s="4">
        <v>8</v>
      </c>
      <c r="I2669" s="4">
        <v>1</v>
      </c>
      <c r="J2669" s="4">
        <v>20</v>
      </c>
      <c r="K2669" s="4">
        <v>18</v>
      </c>
      <c r="L2669" s="4">
        <v>0</v>
      </c>
      <c r="M2669" s="4">
        <v>64.471624000000006</v>
      </c>
      <c r="N2669" s="4">
        <v>0</v>
      </c>
      <c r="O2669" s="4">
        <v>0</v>
      </c>
      <c r="P2669" s="4">
        <v>20.6325</v>
      </c>
      <c r="Q2669" s="4">
        <v>6.4666666666666659</v>
      </c>
      <c r="R2669" s="4">
        <v>494.81</v>
      </c>
      <c r="S2669" s="4">
        <v>571.89969125000005</v>
      </c>
      <c r="T2669" s="4">
        <v>1158.2804819166668</v>
      </c>
      <c r="U2669" s="2">
        <v>1300.636689097438</v>
      </c>
      <c r="V2669" s="2">
        <f t="shared" si="82"/>
        <v>2587.6150023381788</v>
      </c>
      <c r="W2669" s="4">
        <f t="shared" si="83"/>
        <v>0.15134021536660305</v>
      </c>
    </row>
    <row r="2670" spans="1:23" x14ac:dyDescent="0.25">
      <c r="A2670" s="1">
        <v>48291</v>
      </c>
      <c r="B2670" t="s">
        <v>2670</v>
      </c>
      <c r="C2670" s="4">
        <v>81862</v>
      </c>
      <c r="D2670" s="4">
        <v>4</v>
      </c>
      <c r="E2670" s="4">
        <v>32</v>
      </c>
      <c r="F2670" s="4">
        <v>0</v>
      </c>
      <c r="G2670" s="4">
        <v>3</v>
      </c>
      <c r="H2670" s="4">
        <v>18</v>
      </c>
      <c r="I2670" s="4">
        <v>7</v>
      </c>
      <c r="J2670" s="4">
        <v>96</v>
      </c>
      <c r="K2670" s="4">
        <v>64</v>
      </c>
      <c r="L2670" s="4">
        <v>97.379718499999996</v>
      </c>
      <c r="M2670" s="4">
        <v>318.55600000000004</v>
      </c>
      <c r="N2670" s="4">
        <v>0</v>
      </c>
      <c r="O2670" s="4">
        <v>127.3266</v>
      </c>
      <c r="P2670" s="4">
        <v>56.591999999999999</v>
      </c>
      <c r="Q2670" s="4">
        <v>379.76666666666665</v>
      </c>
      <c r="R2670" s="4">
        <v>1851.8199999999997</v>
      </c>
      <c r="S2670" s="4">
        <v>2051.1834825000001</v>
      </c>
      <c r="T2670" s="4">
        <v>4882.6244676666665</v>
      </c>
      <c r="U2670" s="2">
        <v>6116.8041223004275</v>
      </c>
      <c r="V2670" s="2">
        <f t="shared" si="82"/>
        <v>11541.942419707833</v>
      </c>
      <c r="W2670" s="4">
        <f t="shared" si="83"/>
        <v>0.14099267571898846</v>
      </c>
    </row>
    <row r="2671" spans="1:23" x14ac:dyDescent="0.25">
      <c r="A2671" s="1">
        <v>48293</v>
      </c>
      <c r="B2671" t="s">
        <v>2671</v>
      </c>
      <c r="C2671" s="4">
        <v>23515</v>
      </c>
      <c r="D2671" s="4">
        <v>1</v>
      </c>
      <c r="E2671" s="4">
        <v>12</v>
      </c>
      <c r="F2671" s="4">
        <v>0</v>
      </c>
      <c r="G2671" s="4">
        <v>2</v>
      </c>
      <c r="H2671" s="4">
        <v>13</v>
      </c>
      <c r="I2671" s="4">
        <v>1</v>
      </c>
      <c r="J2671" s="4">
        <v>29</v>
      </c>
      <c r="K2671" s="4">
        <v>21</v>
      </c>
      <c r="L2671" s="4">
        <v>13.224406</v>
      </c>
      <c r="M2671" s="4">
        <v>84.11933599999999</v>
      </c>
      <c r="N2671" s="4">
        <v>0</v>
      </c>
      <c r="O2671" s="4">
        <v>73.961775000000003</v>
      </c>
      <c r="P2671" s="4">
        <v>35.959500000000006</v>
      </c>
      <c r="Q2671" s="4">
        <v>6.1333333333333329</v>
      </c>
      <c r="R2671" s="4">
        <v>490.61</v>
      </c>
      <c r="S2671" s="4">
        <v>695.22638500000005</v>
      </c>
      <c r="T2671" s="4">
        <v>1399.2347353333334</v>
      </c>
      <c r="U2671" s="2">
        <v>1829.9897262586505</v>
      </c>
      <c r="V2671" s="2">
        <f t="shared" si="82"/>
        <v>3384.6949877401321</v>
      </c>
      <c r="W2671" s="4">
        <f t="shared" si="83"/>
        <v>0.14393769881948254</v>
      </c>
    </row>
    <row r="2672" spans="1:23" x14ac:dyDescent="0.25">
      <c r="A2672" s="1">
        <v>48295</v>
      </c>
      <c r="B2672" t="s">
        <v>2672</v>
      </c>
      <c r="C2672" s="4">
        <v>3469</v>
      </c>
      <c r="D2672" s="4">
        <v>0</v>
      </c>
      <c r="E2672" s="4">
        <v>5</v>
      </c>
      <c r="F2672" s="4">
        <v>0</v>
      </c>
      <c r="G2672" s="4">
        <v>0</v>
      </c>
      <c r="H2672" s="4">
        <v>0</v>
      </c>
      <c r="I2672" s="4">
        <v>1</v>
      </c>
      <c r="J2672" s="4">
        <v>3</v>
      </c>
      <c r="K2672" s="4">
        <v>3</v>
      </c>
      <c r="L2672" s="4">
        <v>0</v>
      </c>
      <c r="M2672" s="4">
        <v>17.325336</v>
      </c>
      <c r="N2672" s="4">
        <v>0</v>
      </c>
      <c r="O2672" s="4">
        <v>0</v>
      </c>
      <c r="P2672" s="4">
        <v>0</v>
      </c>
      <c r="Q2672" s="4">
        <v>1442.0666666666666</v>
      </c>
      <c r="R2672" s="4">
        <v>34.25</v>
      </c>
      <c r="S2672" s="4">
        <v>90.452788749999996</v>
      </c>
      <c r="T2672" s="4">
        <v>1584.0947914166668</v>
      </c>
      <c r="U2672" s="2">
        <v>277.44272149986131</v>
      </c>
      <c r="V2672" s="2">
        <f t="shared" si="82"/>
        <v>2037.5480452961579</v>
      </c>
      <c r="W2672" s="4">
        <f t="shared" si="83"/>
        <v>0.58735890611016373</v>
      </c>
    </row>
    <row r="2673" spans="1:23" x14ac:dyDescent="0.25">
      <c r="A2673" s="1">
        <v>48297</v>
      </c>
      <c r="B2673" t="s">
        <v>2673</v>
      </c>
      <c r="C2673" s="4">
        <v>12123</v>
      </c>
      <c r="D2673" s="4">
        <v>2</v>
      </c>
      <c r="E2673" s="4">
        <v>6</v>
      </c>
      <c r="F2673" s="4">
        <v>0</v>
      </c>
      <c r="G2673" s="4">
        <v>0</v>
      </c>
      <c r="H2673" s="4">
        <v>10</v>
      </c>
      <c r="I2673" s="4">
        <v>0</v>
      </c>
      <c r="J2673" s="4">
        <v>23</v>
      </c>
      <c r="K2673" s="4">
        <v>3</v>
      </c>
      <c r="L2673" s="4">
        <v>10.098637499999999</v>
      </c>
      <c r="M2673" s="4">
        <v>36.746976000000004</v>
      </c>
      <c r="N2673" s="4">
        <v>0</v>
      </c>
      <c r="O2673" s="4">
        <v>0</v>
      </c>
      <c r="P2673" s="4">
        <v>33.012</v>
      </c>
      <c r="Q2673" s="4">
        <v>0</v>
      </c>
      <c r="R2673" s="4">
        <v>424.92999999999995</v>
      </c>
      <c r="S2673" s="4">
        <v>89.053518749999995</v>
      </c>
      <c r="T2673" s="4">
        <v>593.84113224999999</v>
      </c>
      <c r="U2673" s="2">
        <v>807.62178727561422</v>
      </c>
      <c r="V2673" s="2">
        <f t="shared" si="82"/>
        <v>1467.4452675533921</v>
      </c>
      <c r="W2673" s="4">
        <f t="shared" si="83"/>
        <v>0.12104638023207062</v>
      </c>
    </row>
    <row r="2674" spans="1:23" x14ac:dyDescent="0.25">
      <c r="A2674" s="1">
        <v>48299</v>
      </c>
      <c r="B2674" t="s">
        <v>2674</v>
      </c>
      <c r="C2674" s="4">
        <v>20640</v>
      </c>
      <c r="D2674" s="4">
        <v>1</v>
      </c>
      <c r="E2674" s="4">
        <v>5</v>
      </c>
      <c r="F2674" s="4">
        <v>0</v>
      </c>
      <c r="G2674" s="4">
        <v>1</v>
      </c>
      <c r="H2674" s="4">
        <v>15</v>
      </c>
      <c r="I2674" s="4">
        <v>2</v>
      </c>
      <c r="J2674" s="4">
        <v>51</v>
      </c>
      <c r="K2674" s="4">
        <v>14</v>
      </c>
      <c r="L2674" s="4">
        <v>13.7052935</v>
      </c>
      <c r="M2674" s="4">
        <v>38.802176000000003</v>
      </c>
      <c r="N2674" s="4">
        <v>0</v>
      </c>
      <c r="O2674" s="4">
        <v>28.086749999999999</v>
      </c>
      <c r="P2674" s="4">
        <v>29.475000000000001</v>
      </c>
      <c r="Q2674" s="4">
        <v>8.2000000000000011</v>
      </c>
      <c r="R2674" s="4">
        <v>782.97</v>
      </c>
      <c r="S2674" s="4">
        <v>445.24625974999998</v>
      </c>
      <c r="T2674" s="4">
        <v>1346.48547925</v>
      </c>
      <c r="U2674" s="2">
        <v>1828.465735055602</v>
      </c>
      <c r="V2674" s="2">
        <f t="shared" si="82"/>
        <v>3324.5607120000464</v>
      </c>
      <c r="W2674" s="4">
        <f t="shared" si="83"/>
        <v>0.16107367790697899</v>
      </c>
    </row>
    <row r="2675" spans="1:23" x14ac:dyDescent="0.25">
      <c r="A2675" s="1">
        <v>48301</v>
      </c>
      <c r="B2675" t="s">
        <v>2675</v>
      </c>
      <c r="C2675" s="4">
        <v>102</v>
      </c>
      <c r="D2675" s="4">
        <v>0</v>
      </c>
      <c r="E2675" s="4">
        <v>0</v>
      </c>
      <c r="F2675" s="4">
        <v>0</v>
      </c>
      <c r="G2675" s="4">
        <v>0</v>
      </c>
      <c r="H2675" s="4">
        <v>0</v>
      </c>
      <c r="I2675" s="4">
        <v>0</v>
      </c>
      <c r="J2675" s="4">
        <v>0</v>
      </c>
      <c r="K2675" s="4">
        <v>0</v>
      </c>
      <c r="L2675" s="4">
        <v>0</v>
      </c>
      <c r="M2675" s="4">
        <v>0</v>
      </c>
      <c r="N2675" s="4">
        <v>0</v>
      </c>
      <c r="O2675" s="4">
        <v>0</v>
      </c>
      <c r="P2675" s="4">
        <v>0</v>
      </c>
      <c r="Q2675" s="4">
        <v>0</v>
      </c>
      <c r="R2675" s="4">
        <v>0</v>
      </c>
      <c r="S2675" s="4">
        <v>0</v>
      </c>
      <c r="T2675" s="4">
        <v>0</v>
      </c>
      <c r="U2675" s="2">
        <v>7.6468699095779211</v>
      </c>
      <c r="V2675" s="2">
        <f t="shared" si="82"/>
        <v>7.6468699095779211</v>
      </c>
      <c r="W2675" s="4">
        <f t="shared" si="83"/>
        <v>7.4969312838999227E-2</v>
      </c>
    </row>
    <row r="2676" spans="1:23" x14ac:dyDescent="0.25">
      <c r="A2676" s="1">
        <v>48303</v>
      </c>
      <c r="B2676" t="s">
        <v>2676</v>
      </c>
      <c r="C2676" s="4">
        <v>301454</v>
      </c>
      <c r="D2676" s="4">
        <v>4</v>
      </c>
      <c r="E2676" s="4">
        <v>115</v>
      </c>
      <c r="F2676" s="4">
        <v>1</v>
      </c>
      <c r="G2676" s="4">
        <v>9</v>
      </c>
      <c r="H2676" s="4">
        <v>77</v>
      </c>
      <c r="I2676" s="4">
        <v>37</v>
      </c>
      <c r="J2676" s="4">
        <v>620</v>
      </c>
      <c r="K2676" s="4">
        <v>163</v>
      </c>
      <c r="L2676" s="4">
        <v>296.22669999999999</v>
      </c>
      <c r="M2676" s="4">
        <v>2466.4687239999998</v>
      </c>
      <c r="N2676" s="4">
        <v>175.59200000000001</v>
      </c>
      <c r="O2676" s="4">
        <v>1463.3196750000002</v>
      </c>
      <c r="P2676" s="4">
        <v>594.21600000000001</v>
      </c>
      <c r="Q2676" s="4">
        <v>1015</v>
      </c>
      <c r="R2676" s="4">
        <v>15095.470000000007</v>
      </c>
      <c r="S2676" s="4">
        <v>5474.5707887500002</v>
      </c>
      <c r="T2676" s="4">
        <v>26580.863887750005</v>
      </c>
      <c r="U2676" s="2">
        <v>24873.461488023837</v>
      </c>
      <c r="V2676" s="2">
        <f t="shared" si="82"/>
        <v>54407.754696634955</v>
      </c>
      <c r="W2676" s="4">
        <f t="shared" si="83"/>
        <v>0.18048443442991288</v>
      </c>
    </row>
    <row r="2677" spans="1:23" x14ac:dyDescent="0.25">
      <c r="A2677" s="1">
        <v>48305</v>
      </c>
      <c r="B2677" t="s">
        <v>2677</v>
      </c>
      <c r="C2677" s="4">
        <v>5808</v>
      </c>
      <c r="D2677" s="4">
        <v>0</v>
      </c>
      <c r="E2677" s="4">
        <v>6</v>
      </c>
      <c r="F2677" s="4">
        <v>0</v>
      </c>
      <c r="G2677" s="4">
        <v>1</v>
      </c>
      <c r="H2677" s="4">
        <v>0</v>
      </c>
      <c r="I2677" s="4">
        <v>2</v>
      </c>
      <c r="J2677" s="4">
        <v>8</v>
      </c>
      <c r="K2677" s="4">
        <v>1</v>
      </c>
      <c r="L2677" s="4">
        <v>0</v>
      </c>
      <c r="M2677" s="4">
        <v>28.402864000000001</v>
      </c>
      <c r="N2677" s="4">
        <v>0</v>
      </c>
      <c r="O2677" s="4">
        <v>22.4694</v>
      </c>
      <c r="P2677" s="4">
        <v>0</v>
      </c>
      <c r="Q2677" s="4">
        <v>5.6333333333333329</v>
      </c>
      <c r="R2677" s="4">
        <v>80.83</v>
      </c>
      <c r="S2677" s="4">
        <v>31.688646250000001</v>
      </c>
      <c r="T2677" s="4">
        <v>169.02424358333334</v>
      </c>
      <c r="U2677" s="2">
        <v>486.59029805385933</v>
      </c>
      <c r="V2677" s="2">
        <f t="shared" si="82"/>
        <v>674.3950131464519</v>
      </c>
      <c r="W2677" s="4">
        <f t="shared" si="83"/>
        <v>0.1161148438613037</v>
      </c>
    </row>
    <row r="2678" spans="1:23" x14ac:dyDescent="0.25">
      <c r="A2678" s="1">
        <v>48307</v>
      </c>
      <c r="B2678" t="s">
        <v>2678</v>
      </c>
      <c r="C2678" s="4">
        <v>8098</v>
      </c>
      <c r="D2678" s="4">
        <v>1</v>
      </c>
      <c r="E2678" s="4">
        <v>5</v>
      </c>
      <c r="F2678" s="4">
        <v>0</v>
      </c>
      <c r="G2678" s="4">
        <v>1</v>
      </c>
      <c r="H2678" s="4">
        <v>4</v>
      </c>
      <c r="I2678" s="4">
        <v>3</v>
      </c>
      <c r="J2678" s="4">
        <v>21</v>
      </c>
      <c r="K2678" s="4">
        <v>6</v>
      </c>
      <c r="L2678" s="4">
        <v>1.2022185000000001</v>
      </c>
      <c r="M2678" s="4">
        <v>32.102224</v>
      </c>
      <c r="N2678" s="4">
        <v>0</v>
      </c>
      <c r="O2678" s="4">
        <v>23.405625000000001</v>
      </c>
      <c r="P2678" s="4">
        <v>17.095500000000001</v>
      </c>
      <c r="Q2678" s="4">
        <v>987.23333333333346</v>
      </c>
      <c r="R2678" s="4">
        <v>339.11</v>
      </c>
      <c r="S2678" s="4">
        <v>192.13840500000001</v>
      </c>
      <c r="T2678" s="4">
        <v>1592.2873058333332</v>
      </c>
      <c r="U2678" s="2">
        <v>668.99387573097272</v>
      </c>
      <c r="V2678" s="2">
        <f t="shared" si="82"/>
        <v>2438.2019933235651</v>
      </c>
      <c r="W2678" s="4">
        <f t="shared" si="83"/>
        <v>0.3010869342212355</v>
      </c>
    </row>
    <row r="2679" spans="1:23" x14ac:dyDescent="0.25">
      <c r="A2679" s="1">
        <v>48309</v>
      </c>
      <c r="B2679" t="s">
        <v>2679</v>
      </c>
      <c r="C2679" s="4">
        <v>248429</v>
      </c>
      <c r="D2679" s="4">
        <v>2</v>
      </c>
      <c r="E2679" s="4">
        <v>125</v>
      </c>
      <c r="F2679" s="4">
        <v>0</v>
      </c>
      <c r="G2679" s="4">
        <v>3</v>
      </c>
      <c r="H2679" s="4">
        <v>76</v>
      </c>
      <c r="I2679" s="4">
        <v>34</v>
      </c>
      <c r="J2679" s="4">
        <v>442</v>
      </c>
      <c r="K2679" s="4">
        <v>168</v>
      </c>
      <c r="L2679" s="4">
        <v>124.06897549999999</v>
      </c>
      <c r="M2679" s="4">
        <v>2176.7351300000005</v>
      </c>
      <c r="N2679" s="4">
        <v>0</v>
      </c>
      <c r="O2679" s="4">
        <v>806.08972500000004</v>
      </c>
      <c r="P2679" s="4">
        <v>524.06549999999993</v>
      </c>
      <c r="Q2679" s="4">
        <v>991.56666666666672</v>
      </c>
      <c r="R2679" s="4">
        <v>10256.250000000004</v>
      </c>
      <c r="S2679" s="4">
        <v>5431.2837289999998</v>
      </c>
      <c r="T2679" s="4">
        <v>20310.05972616667</v>
      </c>
      <c r="U2679" s="2">
        <v>20100.0198909721</v>
      </c>
      <c r="V2679" s="2">
        <f t="shared" si="82"/>
        <v>42666.752920046172</v>
      </c>
      <c r="W2679" s="4">
        <f t="shared" si="83"/>
        <v>0.17174626521076916</v>
      </c>
    </row>
    <row r="2680" spans="1:23" x14ac:dyDescent="0.25">
      <c r="A2680" s="1">
        <v>48311</v>
      </c>
      <c r="B2680" t="s">
        <v>2680</v>
      </c>
      <c r="C2680" s="4">
        <v>662</v>
      </c>
      <c r="D2680" s="4">
        <v>0</v>
      </c>
      <c r="E2680" s="4">
        <v>1</v>
      </c>
      <c r="F2680" s="4">
        <v>0</v>
      </c>
      <c r="G2680" s="4">
        <v>0</v>
      </c>
      <c r="H2680" s="4">
        <v>0</v>
      </c>
      <c r="I2680" s="4">
        <v>0</v>
      </c>
      <c r="J2680" s="4">
        <v>1</v>
      </c>
      <c r="K2680" s="4">
        <v>2</v>
      </c>
      <c r="L2680" s="4">
        <v>0</v>
      </c>
      <c r="M2680" s="4">
        <v>5.4257279999999994</v>
      </c>
      <c r="N2680" s="4">
        <v>0</v>
      </c>
      <c r="O2680" s="4">
        <v>0</v>
      </c>
      <c r="P2680" s="4">
        <v>0</v>
      </c>
      <c r="Q2680" s="4">
        <v>0</v>
      </c>
      <c r="R2680" s="4">
        <v>10.5</v>
      </c>
      <c r="S2680" s="4">
        <v>59.240253750000001</v>
      </c>
      <c r="T2680" s="4">
        <v>75.16598175</v>
      </c>
      <c r="U2680" s="2">
        <v>48.475978990909091</v>
      </c>
      <c r="V2680" s="2">
        <f t="shared" si="82"/>
        <v>131.9937364909091</v>
      </c>
      <c r="W2680" s="4">
        <f t="shared" si="83"/>
        <v>0.19938630889865422</v>
      </c>
    </row>
    <row r="2681" spans="1:23" x14ac:dyDescent="0.25">
      <c r="A2681" s="1">
        <v>48313</v>
      </c>
      <c r="B2681" t="s">
        <v>2681</v>
      </c>
      <c r="C2681" s="4">
        <v>14128</v>
      </c>
      <c r="D2681" s="4">
        <v>2</v>
      </c>
      <c r="E2681" s="4">
        <v>5</v>
      </c>
      <c r="F2681" s="4">
        <v>0</v>
      </c>
      <c r="G2681" s="4">
        <v>1</v>
      </c>
      <c r="H2681" s="4">
        <v>6</v>
      </c>
      <c r="I2681" s="4">
        <v>2</v>
      </c>
      <c r="J2681" s="4">
        <v>22</v>
      </c>
      <c r="K2681" s="4">
        <v>7</v>
      </c>
      <c r="L2681" s="4">
        <v>176.9666</v>
      </c>
      <c r="M2681" s="4">
        <v>55.264328000000006</v>
      </c>
      <c r="N2681" s="4">
        <v>0</v>
      </c>
      <c r="O2681" s="4">
        <v>23.405625000000001</v>
      </c>
      <c r="P2681" s="4">
        <v>19.453499999999998</v>
      </c>
      <c r="Q2681" s="4">
        <v>7.1333333333333329</v>
      </c>
      <c r="R2681" s="4">
        <v>346.61</v>
      </c>
      <c r="S2681" s="4">
        <v>223.87973</v>
      </c>
      <c r="T2681" s="4">
        <v>852.71311633333335</v>
      </c>
      <c r="U2681" s="2">
        <v>987.66308736637097</v>
      </c>
      <c r="V2681" s="2">
        <f t="shared" si="82"/>
        <v>1935.1221055145193</v>
      </c>
      <c r="W2681" s="4">
        <f t="shared" si="83"/>
        <v>0.13697070395770947</v>
      </c>
    </row>
    <row r="2682" spans="1:23" x14ac:dyDescent="0.25">
      <c r="A2682" s="1">
        <v>48315</v>
      </c>
      <c r="B2682" t="s">
        <v>2682</v>
      </c>
      <c r="C2682" s="4">
        <v>10083</v>
      </c>
      <c r="D2682" s="4">
        <v>0</v>
      </c>
      <c r="E2682" s="4">
        <v>6</v>
      </c>
      <c r="F2682" s="4">
        <v>0</v>
      </c>
      <c r="G2682" s="4">
        <v>0</v>
      </c>
      <c r="H2682" s="4">
        <v>1</v>
      </c>
      <c r="I2682" s="4">
        <v>2</v>
      </c>
      <c r="J2682" s="4">
        <v>21</v>
      </c>
      <c r="K2682" s="4">
        <v>5</v>
      </c>
      <c r="L2682" s="4">
        <v>0</v>
      </c>
      <c r="M2682" s="4">
        <v>25.977728000000003</v>
      </c>
      <c r="N2682" s="4">
        <v>0</v>
      </c>
      <c r="O2682" s="4">
        <v>0</v>
      </c>
      <c r="P2682" s="4">
        <v>3.5369999999999999</v>
      </c>
      <c r="Q2682" s="4">
        <v>742</v>
      </c>
      <c r="R2682" s="4">
        <v>251.33</v>
      </c>
      <c r="S2682" s="4">
        <v>147.82360125</v>
      </c>
      <c r="T2682" s="4">
        <v>1170.6683292499999</v>
      </c>
      <c r="U2682" s="2">
        <v>905.93483205281882</v>
      </c>
      <c r="V2682" s="2">
        <f t="shared" si="82"/>
        <v>2206.6774201083745</v>
      </c>
      <c r="W2682" s="4">
        <f t="shared" si="83"/>
        <v>0.21885127641657984</v>
      </c>
    </row>
    <row r="2683" spans="1:23" x14ac:dyDescent="0.25">
      <c r="A2683" s="1">
        <v>48317</v>
      </c>
      <c r="B2683" t="s">
        <v>2683</v>
      </c>
      <c r="C2683" s="4">
        <v>5614</v>
      </c>
      <c r="D2683" s="4">
        <v>0</v>
      </c>
      <c r="E2683" s="4">
        <v>4</v>
      </c>
      <c r="F2683" s="4">
        <v>0</v>
      </c>
      <c r="G2683" s="4">
        <v>2</v>
      </c>
      <c r="H2683" s="4">
        <v>0</v>
      </c>
      <c r="I2683" s="4">
        <v>0</v>
      </c>
      <c r="J2683" s="4">
        <v>7</v>
      </c>
      <c r="K2683" s="4">
        <v>2</v>
      </c>
      <c r="L2683" s="4">
        <v>0</v>
      </c>
      <c r="M2683" s="4">
        <v>25.073440000000002</v>
      </c>
      <c r="N2683" s="4">
        <v>0</v>
      </c>
      <c r="O2683" s="4">
        <v>40.257675000000006</v>
      </c>
      <c r="P2683" s="4">
        <v>0</v>
      </c>
      <c r="Q2683" s="4">
        <v>0</v>
      </c>
      <c r="R2683" s="4">
        <v>79.12</v>
      </c>
      <c r="S2683" s="4">
        <v>66.833456249999998</v>
      </c>
      <c r="T2683" s="4">
        <v>211.28457125</v>
      </c>
      <c r="U2683" s="2">
        <v>374.80364160303031</v>
      </c>
      <c r="V2683" s="2">
        <f t="shared" si="82"/>
        <v>609.56427632525254</v>
      </c>
      <c r="W2683" s="4">
        <f t="shared" si="83"/>
        <v>0.10857931534115649</v>
      </c>
    </row>
    <row r="2684" spans="1:23" x14ac:dyDescent="0.25">
      <c r="A2684" s="1">
        <v>48319</v>
      </c>
      <c r="B2684" t="s">
        <v>2684</v>
      </c>
      <c r="C2684" s="4">
        <v>4161</v>
      </c>
      <c r="D2684" s="4">
        <v>0</v>
      </c>
      <c r="E2684" s="4">
        <v>3</v>
      </c>
      <c r="F2684" s="4">
        <v>0</v>
      </c>
      <c r="G2684" s="4">
        <v>0</v>
      </c>
      <c r="H2684" s="4">
        <v>2</v>
      </c>
      <c r="I2684" s="4">
        <v>4</v>
      </c>
      <c r="J2684" s="4">
        <v>5</v>
      </c>
      <c r="K2684" s="4">
        <v>2</v>
      </c>
      <c r="L2684" s="4">
        <v>0</v>
      </c>
      <c r="M2684" s="4">
        <v>13.76984</v>
      </c>
      <c r="N2684" s="4">
        <v>0</v>
      </c>
      <c r="O2684" s="4">
        <v>0</v>
      </c>
      <c r="P2684" s="4">
        <v>2.3580000000000001</v>
      </c>
      <c r="Q2684" s="4">
        <v>13.533333333333333</v>
      </c>
      <c r="R2684" s="4">
        <v>50.870000000000005</v>
      </c>
      <c r="S2684" s="4">
        <v>58.912500000000001</v>
      </c>
      <c r="T2684" s="4">
        <v>139.44367333333332</v>
      </c>
      <c r="U2684" s="2">
        <v>334.07722108198783</v>
      </c>
      <c r="V2684" s="2">
        <f t="shared" si="82"/>
        <v>489.01463589680259</v>
      </c>
      <c r="W2684" s="4">
        <f t="shared" si="83"/>
        <v>0.11752334436356707</v>
      </c>
    </row>
    <row r="2685" spans="1:23" x14ac:dyDescent="0.25">
      <c r="A2685" s="1">
        <v>48321</v>
      </c>
      <c r="B2685" t="s">
        <v>2685</v>
      </c>
      <c r="C2685" s="4">
        <v>36743</v>
      </c>
      <c r="D2685" s="4">
        <v>0</v>
      </c>
      <c r="E2685" s="4">
        <v>18</v>
      </c>
      <c r="F2685" s="4">
        <v>0</v>
      </c>
      <c r="G2685" s="4">
        <v>2</v>
      </c>
      <c r="H2685" s="4">
        <v>26</v>
      </c>
      <c r="I2685" s="4">
        <v>1</v>
      </c>
      <c r="J2685" s="4">
        <v>69</v>
      </c>
      <c r="K2685" s="4">
        <v>35</v>
      </c>
      <c r="L2685" s="4">
        <v>0</v>
      </c>
      <c r="M2685" s="4">
        <v>149.228072</v>
      </c>
      <c r="N2685" s="4">
        <v>0</v>
      </c>
      <c r="O2685" s="4">
        <v>70.216875000000002</v>
      </c>
      <c r="P2685" s="4">
        <v>78.992999999999995</v>
      </c>
      <c r="Q2685" s="4">
        <v>263.23333333333335</v>
      </c>
      <c r="R2685" s="4">
        <v>1310.88</v>
      </c>
      <c r="S2685" s="4">
        <v>1190.93010125</v>
      </c>
      <c r="T2685" s="4">
        <v>3063.4813815833336</v>
      </c>
      <c r="U2685" s="2">
        <v>2943.9500114307029</v>
      </c>
      <c r="V2685" s="2">
        <f t="shared" si="82"/>
        <v>6347.818213189963</v>
      </c>
      <c r="W2685" s="4">
        <f t="shared" si="83"/>
        <v>0.17276265446996605</v>
      </c>
    </row>
    <row r="2686" spans="1:23" x14ac:dyDescent="0.25">
      <c r="A2686" s="1">
        <v>48323</v>
      </c>
      <c r="B2686" t="s">
        <v>2686</v>
      </c>
      <c r="C2686" s="4">
        <v>57970</v>
      </c>
      <c r="D2686" s="4">
        <v>1</v>
      </c>
      <c r="E2686" s="4">
        <v>27</v>
      </c>
      <c r="F2686" s="4">
        <v>0</v>
      </c>
      <c r="G2686" s="4">
        <v>1</v>
      </c>
      <c r="H2686" s="4">
        <v>14</v>
      </c>
      <c r="I2686" s="4">
        <v>4</v>
      </c>
      <c r="J2686" s="4">
        <v>92</v>
      </c>
      <c r="K2686" s="4">
        <v>27</v>
      </c>
      <c r="L2686" s="4">
        <v>1.4426625</v>
      </c>
      <c r="M2686" s="4">
        <v>317.50318800000008</v>
      </c>
      <c r="N2686" s="4">
        <v>0</v>
      </c>
      <c r="O2686" s="4">
        <v>94.558724999999995</v>
      </c>
      <c r="P2686" s="4">
        <v>447.43049999999994</v>
      </c>
      <c r="Q2686" s="4">
        <v>56.533333333333339</v>
      </c>
      <c r="R2686" s="4">
        <v>1564.7800000000002</v>
      </c>
      <c r="S2686" s="4">
        <v>905.64897399999995</v>
      </c>
      <c r="T2686" s="4">
        <v>3387.8973828333337</v>
      </c>
      <c r="U2686" s="2">
        <v>4100.8112955450069</v>
      </c>
      <c r="V2686" s="2">
        <f t="shared" si="82"/>
        <v>7865.1417209153778</v>
      </c>
      <c r="W2686" s="4">
        <f t="shared" si="83"/>
        <v>0.13567606901699805</v>
      </c>
    </row>
    <row r="2687" spans="1:23" x14ac:dyDescent="0.25">
      <c r="A2687" s="1">
        <v>48325</v>
      </c>
      <c r="B2687" t="s">
        <v>2687</v>
      </c>
      <c r="C2687" s="4">
        <v>49334</v>
      </c>
      <c r="D2687" s="4">
        <v>2</v>
      </c>
      <c r="E2687" s="4">
        <v>23</v>
      </c>
      <c r="F2687" s="4">
        <v>0</v>
      </c>
      <c r="G2687" s="4">
        <v>1</v>
      </c>
      <c r="H2687" s="4">
        <v>4</v>
      </c>
      <c r="I2687" s="4">
        <v>7</v>
      </c>
      <c r="J2687" s="4">
        <v>83</v>
      </c>
      <c r="K2687" s="4">
        <v>29</v>
      </c>
      <c r="L2687" s="4">
        <v>119.50054349999999</v>
      </c>
      <c r="M2687" s="4">
        <v>223.667416</v>
      </c>
      <c r="N2687" s="4">
        <v>0</v>
      </c>
      <c r="O2687" s="4">
        <v>23.405625000000001</v>
      </c>
      <c r="P2687" s="4">
        <v>17.095500000000001</v>
      </c>
      <c r="Q2687" s="4">
        <v>49.833333333333336</v>
      </c>
      <c r="R2687" s="4">
        <v>1279.69</v>
      </c>
      <c r="S2687" s="4">
        <v>908.71771249999995</v>
      </c>
      <c r="T2687" s="4">
        <v>2621.9101303333332</v>
      </c>
      <c r="U2687" s="2">
        <v>3688.6320201750286</v>
      </c>
      <c r="V2687" s="2">
        <f t="shared" si="82"/>
        <v>6601.8654983231772</v>
      </c>
      <c r="W2687" s="4">
        <f t="shared" si="83"/>
        <v>0.13381978956344867</v>
      </c>
    </row>
    <row r="2688" spans="1:23" x14ac:dyDescent="0.25">
      <c r="A2688" s="1">
        <v>48327</v>
      </c>
      <c r="B2688" t="s">
        <v>2688</v>
      </c>
      <c r="C2688" s="4">
        <v>2123</v>
      </c>
      <c r="D2688" s="4">
        <v>0</v>
      </c>
      <c r="E2688" s="4">
        <v>3</v>
      </c>
      <c r="F2688" s="4">
        <v>0</v>
      </c>
      <c r="G2688" s="4">
        <v>0</v>
      </c>
      <c r="H2688" s="4">
        <v>2</v>
      </c>
      <c r="I2688" s="4">
        <v>0</v>
      </c>
      <c r="J2688" s="4">
        <v>3</v>
      </c>
      <c r="K2688" s="4">
        <v>3</v>
      </c>
      <c r="L2688" s="4">
        <v>0</v>
      </c>
      <c r="M2688" s="4">
        <v>6.0011840000000012</v>
      </c>
      <c r="N2688" s="4">
        <v>0</v>
      </c>
      <c r="O2688" s="4">
        <v>0</v>
      </c>
      <c r="P2688" s="4">
        <v>2.3580000000000001</v>
      </c>
      <c r="Q2688" s="4">
        <v>0</v>
      </c>
      <c r="R2688" s="4">
        <v>39.010000000000005</v>
      </c>
      <c r="S2688" s="4">
        <v>90.190715999999995</v>
      </c>
      <c r="T2688" s="4">
        <v>137.5599</v>
      </c>
      <c r="U2688" s="2">
        <v>194.6653419119146</v>
      </c>
      <c r="V2688" s="2">
        <f t="shared" si="82"/>
        <v>347.50967524524793</v>
      </c>
      <c r="W2688" s="4">
        <f t="shared" si="83"/>
        <v>0.16368802413812902</v>
      </c>
    </row>
    <row r="2689" spans="1:23" x14ac:dyDescent="0.25">
      <c r="A2689" s="1">
        <v>48329</v>
      </c>
      <c r="B2689" t="s">
        <v>2689</v>
      </c>
      <c r="C2689" s="4">
        <v>164194</v>
      </c>
      <c r="D2689" s="4">
        <v>2</v>
      </c>
      <c r="E2689" s="4">
        <v>57</v>
      </c>
      <c r="F2689" s="4">
        <v>0</v>
      </c>
      <c r="G2689" s="4">
        <v>5</v>
      </c>
      <c r="H2689" s="4">
        <v>65</v>
      </c>
      <c r="I2689" s="4">
        <v>14</v>
      </c>
      <c r="J2689" s="4">
        <v>316</v>
      </c>
      <c r="K2689" s="4">
        <v>62</v>
      </c>
      <c r="L2689" s="4">
        <v>21.639937500000002</v>
      </c>
      <c r="M2689" s="4">
        <v>805.88007800000014</v>
      </c>
      <c r="N2689" s="4">
        <v>0</v>
      </c>
      <c r="O2689" s="4">
        <v>626.33452499999999</v>
      </c>
      <c r="P2689" s="4">
        <v>393.1964999999999</v>
      </c>
      <c r="Q2689" s="4">
        <v>58.433333333333344</v>
      </c>
      <c r="R2689" s="4">
        <v>7275.2700000000023</v>
      </c>
      <c r="S2689" s="4">
        <v>2184.0230567499998</v>
      </c>
      <c r="T2689" s="4">
        <v>11364.777430583335</v>
      </c>
      <c r="U2689" s="2">
        <v>12944.966224092508</v>
      </c>
      <c r="V2689" s="2">
        <f t="shared" si="82"/>
        <v>25572.496702518438</v>
      </c>
      <c r="W2689" s="4">
        <f t="shared" si="83"/>
        <v>0.15574562226706479</v>
      </c>
    </row>
    <row r="2690" spans="1:23" x14ac:dyDescent="0.25">
      <c r="A2690" s="1">
        <v>48331</v>
      </c>
      <c r="B2690" t="s">
        <v>2690</v>
      </c>
      <c r="C2690" s="4">
        <v>24664</v>
      </c>
      <c r="D2690" s="4">
        <v>0</v>
      </c>
      <c r="E2690" s="4">
        <v>19</v>
      </c>
      <c r="F2690" s="4">
        <v>0</v>
      </c>
      <c r="G2690" s="4">
        <v>2</v>
      </c>
      <c r="H2690" s="4">
        <v>7</v>
      </c>
      <c r="I2690" s="4">
        <v>4</v>
      </c>
      <c r="J2690" s="4">
        <v>44</v>
      </c>
      <c r="K2690" s="4">
        <v>11</v>
      </c>
      <c r="L2690" s="4">
        <v>0</v>
      </c>
      <c r="M2690" s="4">
        <v>99.286711999999994</v>
      </c>
      <c r="N2690" s="4">
        <v>0</v>
      </c>
      <c r="O2690" s="4">
        <v>32.767875000000004</v>
      </c>
      <c r="P2690" s="4">
        <v>17.095500000000001</v>
      </c>
      <c r="Q2690" s="4">
        <v>69.100000000000009</v>
      </c>
      <c r="R2690" s="4">
        <v>627.14</v>
      </c>
      <c r="S2690" s="4">
        <v>324.04783375</v>
      </c>
      <c r="T2690" s="4">
        <v>1169.4379207500001</v>
      </c>
      <c r="U2690" s="2">
        <v>2097.3965354068923</v>
      </c>
      <c r="V2690" s="2">
        <f t="shared" si="82"/>
        <v>3396.7720029068923</v>
      </c>
      <c r="W2690" s="4">
        <f t="shared" si="83"/>
        <v>0.1377218619407595</v>
      </c>
    </row>
    <row r="2691" spans="1:23" x14ac:dyDescent="0.25">
      <c r="A2691" s="1">
        <v>48333</v>
      </c>
      <c r="B2691" t="s">
        <v>2691</v>
      </c>
      <c r="C2691" s="4">
        <v>4902</v>
      </c>
      <c r="D2691" s="4">
        <v>0</v>
      </c>
      <c r="E2691" s="4">
        <v>7</v>
      </c>
      <c r="F2691" s="4">
        <v>0</v>
      </c>
      <c r="G2691" s="4">
        <v>0</v>
      </c>
      <c r="H2691" s="4">
        <v>1</v>
      </c>
      <c r="I2691" s="4">
        <v>0</v>
      </c>
      <c r="J2691" s="4">
        <v>5</v>
      </c>
      <c r="K2691" s="4">
        <v>9</v>
      </c>
      <c r="L2691" s="4">
        <v>0</v>
      </c>
      <c r="M2691" s="4">
        <v>17.921344000000001</v>
      </c>
      <c r="N2691" s="4">
        <v>0</v>
      </c>
      <c r="O2691" s="4">
        <v>0</v>
      </c>
      <c r="P2691" s="4">
        <v>1.7685</v>
      </c>
      <c r="Q2691" s="4">
        <v>0</v>
      </c>
      <c r="R2691" s="4">
        <v>69.259999999999991</v>
      </c>
      <c r="S2691" s="4">
        <v>281.95321124999998</v>
      </c>
      <c r="T2691" s="4">
        <v>370.90305524999997</v>
      </c>
      <c r="U2691" s="2">
        <v>360.3787733459227</v>
      </c>
      <c r="V2691" s="2">
        <f t="shared" ref="V2691:V2754" si="84">T2691/0.9+U2691</f>
        <v>772.49327917925598</v>
      </c>
      <c r="W2691" s="4">
        <f t="shared" ref="W2691:W2754" si="85">V2691/C2691</f>
        <v>0.15758736825362218</v>
      </c>
    </row>
    <row r="2692" spans="1:23" x14ac:dyDescent="0.25">
      <c r="A2692" s="1">
        <v>48335</v>
      </c>
      <c r="B2692" t="s">
        <v>2692</v>
      </c>
      <c r="C2692" s="4">
        <v>8558</v>
      </c>
      <c r="D2692" s="4">
        <v>2</v>
      </c>
      <c r="E2692" s="4">
        <v>9</v>
      </c>
      <c r="F2692" s="4">
        <v>0</v>
      </c>
      <c r="G2692" s="4">
        <v>1</v>
      </c>
      <c r="H2692" s="4">
        <v>3</v>
      </c>
      <c r="I2692" s="4">
        <v>1</v>
      </c>
      <c r="J2692" s="4">
        <v>15</v>
      </c>
      <c r="K2692" s="4">
        <v>1</v>
      </c>
      <c r="L2692" s="4">
        <v>62.9962625</v>
      </c>
      <c r="M2692" s="4">
        <v>30.848552000000002</v>
      </c>
      <c r="N2692" s="4">
        <v>0</v>
      </c>
      <c r="O2692" s="4">
        <v>23.405625000000001</v>
      </c>
      <c r="P2692" s="4">
        <v>12.3795</v>
      </c>
      <c r="Q2692" s="4">
        <v>1.3666666666666665</v>
      </c>
      <c r="R2692" s="4">
        <v>215.70000000000002</v>
      </c>
      <c r="S2692" s="4">
        <v>62.9516645</v>
      </c>
      <c r="T2692" s="4">
        <v>409.64827066666669</v>
      </c>
      <c r="U2692" s="2">
        <v>574.59116894180863</v>
      </c>
      <c r="V2692" s="2">
        <f t="shared" si="84"/>
        <v>1029.755914126994</v>
      </c>
      <c r="W2692" s="4">
        <f t="shared" si="85"/>
        <v>0.12032670181432507</v>
      </c>
    </row>
    <row r="2693" spans="1:23" x14ac:dyDescent="0.25">
      <c r="A2693" s="1">
        <v>48337</v>
      </c>
      <c r="B2693" t="s">
        <v>2693</v>
      </c>
      <c r="C2693" s="4">
        <v>19409</v>
      </c>
      <c r="D2693" s="4">
        <v>1</v>
      </c>
      <c r="E2693" s="4">
        <v>14</v>
      </c>
      <c r="F2693" s="4">
        <v>0</v>
      </c>
      <c r="G2693" s="4">
        <v>2</v>
      </c>
      <c r="H2693" s="4">
        <v>4</v>
      </c>
      <c r="I2693" s="4">
        <v>3</v>
      </c>
      <c r="J2693" s="4">
        <v>28</v>
      </c>
      <c r="K2693" s="4">
        <v>8</v>
      </c>
      <c r="L2693" s="4">
        <v>1.2022185000000001</v>
      </c>
      <c r="M2693" s="4">
        <v>68.890304</v>
      </c>
      <c r="N2693" s="4">
        <v>0</v>
      </c>
      <c r="O2693" s="4">
        <v>81.451575000000005</v>
      </c>
      <c r="P2693" s="4">
        <v>7.6635</v>
      </c>
      <c r="Q2693" s="4">
        <v>15.9</v>
      </c>
      <c r="R2693" s="4">
        <v>469.73</v>
      </c>
      <c r="S2693" s="4">
        <v>251.51517250000001</v>
      </c>
      <c r="T2693" s="4">
        <v>896.35276999999996</v>
      </c>
      <c r="U2693" s="2">
        <v>1767.1830414954438</v>
      </c>
      <c r="V2693" s="2">
        <f t="shared" si="84"/>
        <v>2763.1305637176661</v>
      </c>
      <c r="W2693" s="4">
        <f t="shared" si="85"/>
        <v>0.1423633656405619</v>
      </c>
    </row>
    <row r="2694" spans="1:23" x14ac:dyDescent="0.25">
      <c r="A2694" s="1">
        <v>48339</v>
      </c>
      <c r="B2694" t="s">
        <v>2694</v>
      </c>
      <c r="C2694" s="4">
        <v>554445</v>
      </c>
      <c r="D2694" s="4">
        <v>1</v>
      </c>
      <c r="E2694" s="4">
        <v>137</v>
      </c>
      <c r="F2694" s="4">
        <v>0</v>
      </c>
      <c r="G2694" s="4">
        <v>15</v>
      </c>
      <c r="H2694" s="4">
        <v>90</v>
      </c>
      <c r="I2694" s="4">
        <v>53</v>
      </c>
      <c r="J2694" s="4">
        <v>880</v>
      </c>
      <c r="K2694" s="4">
        <v>349</v>
      </c>
      <c r="L2694" s="4">
        <v>2.1639935000000001</v>
      </c>
      <c r="M2694" s="4">
        <v>4485.1681879999996</v>
      </c>
      <c r="N2694" s="4">
        <v>0</v>
      </c>
      <c r="O2694" s="4">
        <v>1432.42425</v>
      </c>
      <c r="P2694" s="4">
        <v>1515.6044999999999</v>
      </c>
      <c r="Q2694" s="4">
        <v>1130.7666666666667</v>
      </c>
      <c r="R2694" s="4">
        <v>19113.759999999995</v>
      </c>
      <c r="S2694" s="4">
        <v>11495.327321750001</v>
      </c>
      <c r="T2694" s="4">
        <v>39175.21491991666</v>
      </c>
      <c r="U2694" s="2">
        <v>45558.093449047177</v>
      </c>
      <c r="V2694" s="2">
        <f t="shared" si="84"/>
        <v>89086.110026732349</v>
      </c>
      <c r="W2694" s="4">
        <f t="shared" si="85"/>
        <v>0.16067618975143133</v>
      </c>
    </row>
    <row r="2695" spans="1:23" x14ac:dyDescent="0.25">
      <c r="A2695" s="1">
        <v>48341</v>
      </c>
      <c r="B2695" t="s">
        <v>2695</v>
      </c>
      <c r="C2695" s="4">
        <v>21801</v>
      </c>
      <c r="D2695" s="4">
        <v>2</v>
      </c>
      <c r="E2695" s="4">
        <v>12</v>
      </c>
      <c r="F2695" s="4">
        <v>0</v>
      </c>
      <c r="G2695" s="4">
        <v>1</v>
      </c>
      <c r="H2695" s="4">
        <v>21</v>
      </c>
      <c r="I2695" s="4">
        <v>3</v>
      </c>
      <c r="J2695" s="4">
        <v>36</v>
      </c>
      <c r="K2695" s="4">
        <v>11</v>
      </c>
      <c r="L2695" s="4">
        <v>2.6448815000000003</v>
      </c>
      <c r="M2695" s="4">
        <v>104.73299200000002</v>
      </c>
      <c r="N2695" s="4">
        <v>0</v>
      </c>
      <c r="O2695" s="4">
        <v>23.405625000000001</v>
      </c>
      <c r="P2695" s="4">
        <v>79.582499999999996</v>
      </c>
      <c r="Q2695" s="4">
        <v>20.833333333333332</v>
      </c>
      <c r="R2695" s="4">
        <v>574.28</v>
      </c>
      <c r="S2695" s="4">
        <v>335.04937374999997</v>
      </c>
      <c r="T2695" s="4">
        <v>1140.5287055833332</v>
      </c>
      <c r="U2695" s="2">
        <v>1544.1757666954798</v>
      </c>
      <c r="V2695" s="2">
        <f t="shared" si="84"/>
        <v>2811.4298840102947</v>
      </c>
      <c r="W2695" s="4">
        <f t="shared" si="85"/>
        <v>0.12895875803909429</v>
      </c>
    </row>
    <row r="2696" spans="1:23" x14ac:dyDescent="0.25">
      <c r="A2696" s="1">
        <v>48343</v>
      </c>
      <c r="B2696" t="s">
        <v>2696</v>
      </c>
      <c r="C2696" s="4">
        <v>12424</v>
      </c>
      <c r="D2696" s="4">
        <v>0</v>
      </c>
      <c r="E2696" s="4">
        <v>7</v>
      </c>
      <c r="F2696" s="4">
        <v>0</v>
      </c>
      <c r="G2696" s="4">
        <v>0</v>
      </c>
      <c r="H2696" s="4">
        <v>1</v>
      </c>
      <c r="I2696" s="4">
        <v>1</v>
      </c>
      <c r="J2696" s="4">
        <v>17</v>
      </c>
      <c r="K2696" s="4">
        <v>5</v>
      </c>
      <c r="L2696" s="4">
        <v>0</v>
      </c>
      <c r="M2696" s="4">
        <v>41.350624000000003</v>
      </c>
      <c r="N2696" s="4">
        <v>0</v>
      </c>
      <c r="O2696" s="4">
        <v>0</v>
      </c>
      <c r="P2696" s="4">
        <v>1.179</v>
      </c>
      <c r="Q2696" s="4">
        <v>4.6333333333333329</v>
      </c>
      <c r="R2696" s="4">
        <v>208.2</v>
      </c>
      <c r="S2696" s="4">
        <v>165.506485</v>
      </c>
      <c r="T2696" s="4">
        <v>420.86944233333332</v>
      </c>
      <c r="U2696" s="2">
        <v>1099.0355562804598</v>
      </c>
      <c r="V2696" s="2">
        <f t="shared" si="84"/>
        <v>1566.6682699841635</v>
      </c>
      <c r="W2696" s="4">
        <f t="shared" si="85"/>
        <v>0.12610015051385734</v>
      </c>
    </row>
    <row r="2697" spans="1:23" x14ac:dyDescent="0.25">
      <c r="A2697" s="1">
        <v>48345</v>
      </c>
      <c r="B2697" t="s">
        <v>2697</v>
      </c>
      <c r="C2697" s="4">
        <v>1156</v>
      </c>
      <c r="D2697" s="4">
        <v>0</v>
      </c>
      <c r="E2697" s="4">
        <v>1</v>
      </c>
      <c r="F2697" s="4">
        <v>0</v>
      </c>
      <c r="G2697" s="4">
        <v>0</v>
      </c>
      <c r="H2697" s="4">
        <v>0</v>
      </c>
      <c r="I2697" s="4">
        <v>1</v>
      </c>
      <c r="J2697" s="4">
        <v>2</v>
      </c>
      <c r="K2697" s="4">
        <v>2</v>
      </c>
      <c r="L2697" s="4">
        <v>0</v>
      </c>
      <c r="M2697" s="4">
        <v>3.2472160000000003</v>
      </c>
      <c r="N2697" s="4">
        <v>0</v>
      </c>
      <c r="O2697" s="4">
        <v>0</v>
      </c>
      <c r="P2697" s="4">
        <v>0</v>
      </c>
      <c r="Q2697" s="4">
        <v>0.39999999999999997</v>
      </c>
      <c r="R2697" s="4">
        <v>25.759999999999998</v>
      </c>
      <c r="S2697" s="4">
        <v>58.794244999999997</v>
      </c>
      <c r="T2697" s="4">
        <v>88.201460999999995</v>
      </c>
      <c r="U2697" s="2">
        <v>98.863066290293546</v>
      </c>
      <c r="V2697" s="2">
        <f t="shared" si="84"/>
        <v>196.86468962362687</v>
      </c>
      <c r="W2697" s="4">
        <f t="shared" si="85"/>
        <v>0.17029817441490214</v>
      </c>
    </row>
    <row r="2698" spans="1:23" x14ac:dyDescent="0.25">
      <c r="A2698" s="1">
        <v>48347</v>
      </c>
      <c r="B2698" t="s">
        <v>2698</v>
      </c>
      <c r="C2698" s="4">
        <v>65558</v>
      </c>
      <c r="D2698" s="4">
        <v>0</v>
      </c>
      <c r="E2698" s="4">
        <v>33</v>
      </c>
      <c r="F2698" s="4">
        <v>0</v>
      </c>
      <c r="G2698" s="4">
        <v>3</v>
      </c>
      <c r="H2698" s="4">
        <v>12</v>
      </c>
      <c r="I2698" s="4">
        <v>11</v>
      </c>
      <c r="J2698" s="4">
        <v>98</v>
      </c>
      <c r="K2698" s="4">
        <v>44</v>
      </c>
      <c r="L2698" s="4">
        <v>0</v>
      </c>
      <c r="M2698" s="4">
        <v>633.30734800000005</v>
      </c>
      <c r="N2698" s="4">
        <v>0</v>
      </c>
      <c r="O2698" s="4">
        <v>365.12774999999999</v>
      </c>
      <c r="P2698" s="4">
        <v>72.508499999999998</v>
      </c>
      <c r="Q2698" s="4">
        <v>964.33333333333337</v>
      </c>
      <c r="R2698" s="4">
        <v>2233.3000000000002</v>
      </c>
      <c r="S2698" s="4">
        <v>1430.1962599999999</v>
      </c>
      <c r="T2698" s="4">
        <v>5698.7731913333328</v>
      </c>
      <c r="U2698" s="2">
        <v>5308.2547115912703</v>
      </c>
      <c r="V2698" s="2">
        <f t="shared" si="84"/>
        <v>11640.224924183862</v>
      </c>
      <c r="W2698" s="4">
        <f t="shared" si="85"/>
        <v>0.17755613234363254</v>
      </c>
    </row>
    <row r="2699" spans="1:23" x14ac:dyDescent="0.25">
      <c r="A2699" s="1">
        <v>48349</v>
      </c>
      <c r="B2699" t="s">
        <v>2699</v>
      </c>
      <c r="C2699" s="4">
        <v>48583</v>
      </c>
      <c r="D2699" s="4">
        <v>1</v>
      </c>
      <c r="E2699" s="4">
        <v>26</v>
      </c>
      <c r="F2699" s="4">
        <v>0</v>
      </c>
      <c r="G2699" s="4">
        <v>1</v>
      </c>
      <c r="H2699" s="4">
        <v>10</v>
      </c>
      <c r="I2699" s="4">
        <v>6</v>
      </c>
      <c r="J2699" s="4">
        <v>70</v>
      </c>
      <c r="K2699" s="4">
        <v>29</v>
      </c>
      <c r="L2699" s="4">
        <v>16.831062500000002</v>
      </c>
      <c r="M2699" s="4">
        <v>497.13345199999998</v>
      </c>
      <c r="N2699" s="4">
        <v>0</v>
      </c>
      <c r="O2699" s="4">
        <v>151.66845000000001</v>
      </c>
      <c r="P2699" s="4">
        <v>64.844999999999999</v>
      </c>
      <c r="Q2699" s="4">
        <v>24.833333333333332</v>
      </c>
      <c r="R2699" s="4">
        <v>1583.31</v>
      </c>
      <c r="S2699" s="4">
        <v>954.33976749999999</v>
      </c>
      <c r="T2699" s="4">
        <v>3292.9610653333334</v>
      </c>
      <c r="U2699" s="2">
        <v>4034.1938184174783</v>
      </c>
      <c r="V2699" s="2">
        <f t="shared" si="84"/>
        <v>7693.0394465656263</v>
      </c>
      <c r="W2699" s="4">
        <f t="shared" si="85"/>
        <v>0.15834838207944396</v>
      </c>
    </row>
    <row r="2700" spans="1:23" x14ac:dyDescent="0.25">
      <c r="A2700" s="1">
        <v>48351</v>
      </c>
      <c r="B2700" t="s">
        <v>2700</v>
      </c>
      <c r="C2700" s="4">
        <v>14057</v>
      </c>
      <c r="D2700" s="4">
        <v>0</v>
      </c>
      <c r="E2700" s="4">
        <v>8</v>
      </c>
      <c r="F2700" s="4">
        <v>0</v>
      </c>
      <c r="G2700" s="4">
        <v>0</v>
      </c>
      <c r="H2700" s="4">
        <v>0</v>
      </c>
      <c r="I2700" s="4">
        <v>0</v>
      </c>
      <c r="J2700" s="4">
        <v>6</v>
      </c>
      <c r="K2700" s="4">
        <v>4</v>
      </c>
      <c r="L2700" s="4">
        <v>0</v>
      </c>
      <c r="M2700" s="4">
        <v>40.055848000000005</v>
      </c>
      <c r="N2700" s="4">
        <v>0</v>
      </c>
      <c r="O2700" s="4">
        <v>0</v>
      </c>
      <c r="P2700" s="4">
        <v>0</v>
      </c>
      <c r="Q2700" s="4">
        <v>0</v>
      </c>
      <c r="R2700" s="4">
        <v>71.430000000000007</v>
      </c>
      <c r="S2700" s="4">
        <v>117.96813874999999</v>
      </c>
      <c r="T2700" s="4">
        <v>229.45398675000001</v>
      </c>
      <c r="U2700" s="2">
        <v>1014.1664983180947</v>
      </c>
      <c r="V2700" s="2">
        <f t="shared" si="84"/>
        <v>1269.1153724847613</v>
      </c>
      <c r="W2700" s="4">
        <f t="shared" si="85"/>
        <v>9.0283515151508953E-2</v>
      </c>
    </row>
    <row r="2701" spans="1:23" x14ac:dyDescent="0.25">
      <c r="A2701" s="1">
        <v>48353</v>
      </c>
      <c r="B2701" t="s">
        <v>2701</v>
      </c>
      <c r="C2701" s="4">
        <v>14966</v>
      </c>
      <c r="D2701" s="4">
        <v>0</v>
      </c>
      <c r="E2701" s="4">
        <v>9</v>
      </c>
      <c r="F2701" s="4">
        <v>0</v>
      </c>
      <c r="G2701" s="4">
        <v>1</v>
      </c>
      <c r="H2701" s="4">
        <v>10</v>
      </c>
      <c r="I2701" s="4">
        <v>1</v>
      </c>
      <c r="J2701" s="4">
        <v>30</v>
      </c>
      <c r="K2701" s="4">
        <v>5</v>
      </c>
      <c r="L2701" s="4">
        <v>0</v>
      </c>
      <c r="M2701" s="4">
        <v>62.272560000000013</v>
      </c>
      <c r="N2701" s="4">
        <v>0</v>
      </c>
      <c r="O2701" s="4">
        <v>79.579125000000005</v>
      </c>
      <c r="P2701" s="4">
        <v>60.128999999999998</v>
      </c>
      <c r="Q2701" s="4">
        <v>1.2333333333333332</v>
      </c>
      <c r="R2701" s="4">
        <v>637.94000000000005</v>
      </c>
      <c r="S2701" s="4">
        <v>154.51076749999999</v>
      </c>
      <c r="T2701" s="4">
        <v>995.66478583333333</v>
      </c>
      <c r="U2701" s="2">
        <v>1206.2697662498781</v>
      </c>
      <c r="V2701" s="2">
        <f t="shared" si="84"/>
        <v>2312.5639727313596</v>
      </c>
      <c r="W2701" s="4">
        <f t="shared" si="85"/>
        <v>0.15452117952234129</v>
      </c>
    </row>
    <row r="2702" spans="1:23" x14ac:dyDescent="0.25">
      <c r="A2702" s="1">
        <v>48355</v>
      </c>
      <c r="B2702" t="s">
        <v>2702</v>
      </c>
      <c r="C2702" s="4">
        <v>360486</v>
      </c>
      <c r="D2702" s="4">
        <v>5</v>
      </c>
      <c r="E2702" s="4">
        <v>143</v>
      </c>
      <c r="F2702" s="4">
        <v>1</v>
      </c>
      <c r="G2702" s="4">
        <v>14</v>
      </c>
      <c r="H2702" s="4">
        <v>139</v>
      </c>
      <c r="I2702" s="4">
        <v>31</v>
      </c>
      <c r="J2702" s="4">
        <v>746</v>
      </c>
      <c r="K2702" s="4">
        <v>189</v>
      </c>
      <c r="L2702" s="4">
        <v>27.410588500000003</v>
      </c>
      <c r="M2702" s="4">
        <v>2122.5342599999999</v>
      </c>
      <c r="N2702" s="4">
        <v>213.37700000000001</v>
      </c>
      <c r="O2702" s="4">
        <v>2082.1644000000001</v>
      </c>
      <c r="P2702" s="4">
        <v>1233.2340000000002</v>
      </c>
      <c r="Q2702" s="4">
        <v>10129.233333333334</v>
      </c>
      <c r="R2702" s="4">
        <v>16148.149999999998</v>
      </c>
      <c r="S2702" s="4">
        <v>7318.2697440000002</v>
      </c>
      <c r="T2702" s="4">
        <v>39274.37332583333</v>
      </c>
      <c r="U2702" s="2">
        <v>29478.896657219811</v>
      </c>
      <c r="V2702" s="2">
        <f t="shared" si="84"/>
        <v>73117.089241479058</v>
      </c>
      <c r="W2702" s="4">
        <f t="shared" si="85"/>
        <v>0.20282920624234799</v>
      </c>
    </row>
    <row r="2703" spans="1:23" x14ac:dyDescent="0.25">
      <c r="A2703" s="1">
        <v>48357</v>
      </c>
      <c r="B2703" t="s">
        <v>2703</v>
      </c>
      <c r="C2703" s="4">
        <v>10348</v>
      </c>
      <c r="D2703" s="4">
        <v>0</v>
      </c>
      <c r="E2703" s="4">
        <v>6</v>
      </c>
      <c r="F2703" s="4">
        <v>0</v>
      </c>
      <c r="G2703" s="4">
        <v>1</v>
      </c>
      <c r="H2703" s="4">
        <v>4</v>
      </c>
      <c r="I2703" s="4">
        <v>1</v>
      </c>
      <c r="J2703" s="4">
        <v>20</v>
      </c>
      <c r="K2703" s="4">
        <v>7</v>
      </c>
      <c r="L2703" s="4">
        <v>0</v>
      </c>
      <c r="M2703" s="4">
        <v>48.646583999999997</v>
      </c>
      <c r="N2703" s="4">
        <v>0</v>
      </c>
      <c r="O2703" s="4">
        <v>23.405625000000001</v>
      </c>
      <c r="P2703" s="4">
        <v>24.169499999999999</v>
      </c>
      <c r="Q2703" s="4">
        <v>6.333333333333333</v>
      </c>
      <c r="R2703" s="4">
        <v>348.06</v>
      </c>
      <c r="S2703" s="4">
        <v>214.31462875</v>
      </c>
      <c r="T2703" s="4">
        <v>664.92967108333335</v>
      </c>
      <c r="U2703" s="2">
        <v>815.95889421911011</v>
      </c>
      <c r="V2703" s="2">
        <f t="shared" si="84"/>
        <v>1554.7696398672583</v>
      </c>
      <c r="W2703" s="4">
        <f t="shared" si="85"/>
        <v>0.15024832236830868</v>
      </c>
    </row>
    <row r="2704" spans="1:23" x14ac:dyDescent="0.25">
      <c r="A2704" s="1">
        <v>48359</v>
      </c>
      <c r="B2704" t="s">
        <v>2704</v>
      </c>
      <c r="C2704" s="4">
        <v>2090</v>
      </c>
      <c r="D2704" s="4">
        <v>0</v>
      </c>
      <c r="E2704" s="4">
        <v>8</v>
      </c>
      <c r="F2704" s="4">
        <v>0</v>
      </c>
      <c r="G2704" s="4">
        <v>0</v>
      </c>
      <c r="H2704" s="4">
        <v>2</v>
      </c>
      <c r="I2704" s="4">
        <v>1</v>
      </c>
      <c r="J2704" s="4">
        <v>5</v>
      </c>
      <c r="K2704" s="4">
        <v>1</v>
      </c>
      <c r="L2704" s="4">
        <v>0</v>
      </c>
      <c r="M2704" s="4">
        <v>18.024104000000005</v>
      </c>
      <c r="N2704" s="4">
        <v>0</v>
      </c>
      <c r="O2704" s="4">
        <v>0</v>
      </c>
      <c r="P2704" s="4">
        <v>5.8950000000000005</v>
      </c>
      <c r="Q2704" s="4">
        <v>3.9</v>
      </c>
      <c r="R2704" s="4">
        <v>67.580000000000013</v>
      </c>
      <c r="S2704" s="4">
        <v>29.744256249999999</v>
      </c>
      <c r="T2704" s="4">
        <v>125.14336025</v>
      </c>
      <c r="U2704" s="2">
        <v>132.54636279163046</v>
      </c>
      <c r="V2704" s="2">
        <f t="shared" si="84"/>
        <v>271.59454084718601</v>
      </c>
      <c r="W2704" s="4">
        <f t="shared" si="85"/>
        <v>0.12994954107520862</v>
      </c>
    </row>
    <row r="2705" spans="1:23" x14ac:dyDescent="0.25">
      <c r="A2705" s="1">
        <v>48361</v>
      </c>
      <c r="B2705" t="s">
        <v>2705</v>
      </c>
      <c r="C2705" s="4">
        <v>84047</v>
      </c>
      <c r="D2705" s="4">
        <v>1</v>
      </c>
      <c r="E2705" s="4">
        <v>27</v>
      </c>
      <c r="F2705" s="4">
        <v>0</v>
      </c>
      <c r="G2705" s="4">
        <v>1</v>
      </c>
      <c r="H2705" s="4">
        <v>23</v>
      </c>
      <c r="I2705" s="4">
        <v>11</v>
      </c>
      <c r="J2705" s="4">
        <v>133</v>
      </c>
      <c r="K2705" s="4">
        <v>58</v>
      </c>
      <c r="L2705" s="4">
        <v>2.1639935000000001</v>
      </c>
      <c r="M2705" s="4">
        <v>385.82619600000004</v>
      </c>
      <c r="N2705" s="4">
        <v>0</v>
      </c>
      <c r="O2705" s="4">
        <v>88.00515</v>
      </c>
      <c r="P2705" s="4">
        <v>113.184</v>
      </c>
      <c r="Q2705" s="4">
        <v>60.5</v>
      </c>
      <c r="R2705" s="4">
        <v>2954.62</v>
      </c>
      <c r="S2705" s="4">
        <v>1782.9818937499999</v>
      </c>
      <c r="T2705" s="4">
        <v>5387.2812332499998</v>
      </c>
      <c r="U2705" s="2">
        <v>7215.9297081607046</v>
      </c>
      <c r="V2705" s="2">
        <f t="shared" si="84"/>
        <v>13201.797745105148</v>
      </c>
      <c r="W2705" s="4">
        <f t="shared" si="85"/>
        <v>0.15707637090086676</v>
      </c>
    </row>
    <row r="2706" spans="1:23" x14ac:dyDescent="0.25">
      <c r="A2706" s="1">
        <v>48363</v>
      </c>
      <c r="B2706" t="s">
        <v>2706</v>
      </c>
      <c r="C2706" s="4">
        <v>28317</v>
      </c>
      <c r="D2706" s="4">
        <v>1</v>
      </c>
      <c r="E2706" s="4">
        <v>14</v>
      </c>
      <c r="F2706" s="4">
        <v>0</v>
      </c>
      <c r="G2706" s="4">
        <v>1</v>
      </c>
      <c r="H2706" s="4">
        <v>13</v>
      </c>
      <c r="I2706" s="4">
        <v>1</v>
      </c>
      <c r="J2706" s="4">
        <v>53</v>
      </c>
      <c r="K2706" s="4">
        <v>18</v>
      </c>
      <c r="L2706" s="4">
        <v>2.4044374999999998</v>
      </c>
      <c r="M2706" s="4">
        <v>94.806376</v>
      </c>
      <c r="N2706" s="4">
        <v>0</v>
      </c>
      <c r="O2706" s="4">
        <v>69.280650000000009</v>
      </c>
      <c r="P2706" s="4">
        <v>44.212500000000006</v>
      </c>
      <c r="Q2706" s="4">
        <v>1.7</v>
      </c>
      <c r="R2706" s="4">
        <v>956.31999999999994</v>
      </c>
      <c r="S2706" s="4">
        <v>553.72249624999995</v>
      </c>
      <c r="T2706" s="4">
        <v>1722.4464597499998</v>
      </c>
      <c r="U2706" s="2">
        <v>2285.3864796266353</v>
      </c>
      <c r="V2706" s="2">
        <f t="shared" si="84"/>
        <v>4199.215879348857</v>
      </c>
      <c r="W2706" s="4">
        <f t="shared" si="85"/>
        <v>0.14829310588511696</v>
      </c>
    </row>
    <row r="2707" spans="1:23" x14ac:dyDescent="0.25">
      <c r="A2707" s="1">
        <v>48365</v>
      </c>
      <c r="B2707" t="s">
        <v>2707</v>
      </c>
      <c r="C2707" s="4">
        <v>23440</v>
      </c>
      <c r="D2707" s="4">
        <v>0</v>
      </c>
      <c r="E2707" s="4">
        <v>11</v>
      </c>
      <c r="F2707" s="4">
        <v>0</v>
      </c>
      <c r="G2707" s="4">
        <v>1</v>
      </c>
      <c r="H2707" s="4">
        <v>10</v>
      </c>
      <c r="I2707" s="4">
        <v>3</v>
      </c>
      <c r="J2707" s="4">
        <v>34</v>
      </c>
      <c r="K2707" s="4">
        <v>13</v>
      </c>
      <c r="L2707" s="4">
        <v>0</v>
      </c>
      <c r="M2707" s="4">
        <v>164.45826599999998</v>
      </c>
      <c r="N2707" s="4">
        <v>0</v>
      </c>
      <c r="O2707" s="4">
        <v>45.875025000000001</v>
      </c>
      <c r="P2707" s="4">
        <v>49.518000000000001</v>
      </c>
      <c r="Q2707" s="4">
        <v>24.8</v>
      </c>
      <c r="R2707" s="4">
        <v>602.36999999999989</v>
      </c>
      <c r="S2707" s="4">
        <v>400.32781249999999</v>
      </c>
      <c r="T2707" s="4">
        <v>1287.3491034999997</v>
      </c>
      <c r="U2707" s="2">
        <v>1994.4466696908289</v>
      </c>
      <c r="V2707" s="2">
        <f t="shared" si="84"/>
        <v>3424.8345624686062</v>
      </c>
      <c r="W2707" s="4">
        <f t="shared" si="85"/>
        <v>0.14611068952511119</v>
      </c>
    </row>
    <row r="2708" spans="1:23" x14ac:dyDescent="0.25">
      <c r="A2708" s="1">
        <v>48367</v>
      </c>
      <c r="B2708" t="s">
        <v>2708</v>
      </c>
      <c r="C2708" s="4">
        <v>129802</v>
      </c>
      <c r="D2708" s="4">
        <v>1</v>
      </c>
      <c r="E2708" s="4">
        <v>47</v>
      </c>
      <c r="F2708" s="4">
        <v>0</v>
      </c>
      <c r="G2708" s="4">
        <v>2</v>
      </c>
      <c r="H2708" s="4">
        <v>30</v>
      </c>
      <c r="I2708" s="4">
        <v>15</v>
      </c>
      <c r="J2708" s="4">
        <v>183</v>
      </c>
      <c r="K2708" s="4">
        <v>59</v>
      </c>
      <c r="L2708" s="4">
        <v>0.48088750000000002</v>
      </c>
      <c r="M2708" s="4">
        <v>638.88795400000004</v>
      </c>
      <c r="N2708" s="4">
        <v>0</v>
      </c>
      <c r="O2708" s="4">
        <v>117.02812499999999</v>
      </c>
      <c r="P2708" s="4">
        <v>144.42750000000001</v>
      </c>
      <c r="Q2708" s="4">
        <v>104.43333333333334</v>
      </c>
      <c r="R2708" s="4">
        <v>3386.6000000000004</v>
      </c>
      <c r="S2708" s="4">
        <v>1890.3096987500001</v>
      </c>
      <c r="T2708" s="4">
        <v>6282.1674985833342</v>
      </c>
      <c r="U2708" s="2">
        <v>10527.561369096054</v>
      </c>
      <c r="V2708" s="2">
        <f t="shared" si="84"/>
        <v>17507.747478633093</v>
      </c>
      <c r="W2708" s="4">
        <f t="shared" si="85"/>
        <v>0.13488041385058083</v>
      </c>
    </row>
    <row r="2709" spans="1:23" x14ac:dyDescent="0.25">
      <c r="A2709" s="1">
        <v>48369</v>
      </c>
      <c r="B2709" t="s">
        <v>2709</v>
      </c>
      <c r="C2709" s="4">
        <v>9852</v>
      </c>
      <c r="D2709" s="4">
        <v>1</v>
      </c>
      <c r="E2709" s="4">
        <v>11</v>
      </c>
      <c r="F2709" s="4">
        <v>0</v>
      </c>
      <c r="G2709" s="4">
        <v>1</v>
      </c>
      <c r="H2709" s="4">
        <v>0</v>
      </c>
      <c r="I2709" s="4">
        <v>2</v>
      </c>
      <c r="J2709" s="4">
        <v>8</v>
      </c>
      <c r="K2709" s="4">
        <v>7</v>
      </c>
      <c r="L2709" s="4">
        <v>0.72133100000000006</v>
      </c>
      <c r="M2709" s="4">
        <v>49.571424</v>
      </c>
      <c r="N2709" s="4">
        <v>0</v>
      </c>
      <c r="O2709" s="4">
        <v>23.405625000000001</v>
      </c>
      <c r="P2709" s="4">
        <v>0</v>
      </c>
      <c r="Q2709" s="4">
        <v>8.8333333333333339</v>
      </c>
      <c r="R2709" s="4">
        <v>83.55</v>
      </c>
      <c r="S2709" s="4">
        <v>239.07995750000001</v>
      </c>
      <c r="T2709" s="4">
        <v>405.16167083333335</v>
      </c>
      <c r="U2709" s="2">
        <v>781.38938541130483</v>
      </c>
      <c r="V2709" s="2">
        <f t="shared" si="84"/>
        <v>1231.5690196705641</v>
      </c>
      <c r="W2709" s="4">
        <f t="shared" si="85"/>
        <v>0.12500700565068656</v>
      </c>
    </row>
    <row r="2710" spans="1:23" x14ac:dyDescent="0.25">
      <c r="A2710" s="1">
        <v>48371</v>
      </c>
      <c r="B2710" t="s">
        <v>2710</v>
      </c>
      <c r="C2710" s="4">
        <v>15797</v>
      </c>
      <c r="D2710" s="4">
        <v>2</v>
      </c>
      <c r="E2710" s="4">
        <v>10</v>
      </c>
      <c r="F2710" s="4">
        <v>0</v>
      </c>
      <c r="G2710" s="4">
        <v>2</v>
      </c>
      <c r="H2710" s="4">
        <v>19</v>
      </c>
      <c r="I2710" s="4">
        <v>1</v>
      </c>
      <c r="J2710" s="4">
        <v>29</v>
      </c>
      <c r="K2710" s="4">
        <v>6</v>
      </c>
      <c r="L2710" s="4">
        <v>114.932112</v>
      </c>
      <c r="M2710" s="4">
        <v>65.643088000000006</v>
      </c>
      <c r="N2710" s="4">
        <v>0</v>
      </c>
      <c r="O2710" s="4">
        <v>38.385224999999998</v>
      </c>
      <c r="P2710" s="4">
        <v>90.193499999999972</v>
      </c>
      <c r="Q2710" s="4">
        <v>8.6666666666666661</v>
      </c>
      <c r="R2710" s="4">
        <v>513.26</v>
      </c>
      <c r="S2710" s="4">
        <v>177.23637124999999</v>
      </c>
      <c r="T2710" s="4">
        <v>1008.3169629166666</v>
      </c>
      <c r="U2710" s="2">
        <v>1030.9687937187871</v>
      </c>
      <c r="V2710" s="2">
        <f t="shared" si="84"/>
        <v>2151.3209747373057</v>
      </c>
      <c r="W2710" s="4">
        <f t="shared" si="85"/>
        <v>0.13618541335299778</v>
      </c>
    </row>
    <row r="2711" spans="1:23" x14ac:dyDescent="0.25">
      <c r="A2711" s="1">
        <v>48373</v>
      </c>
      <c r="B2711" t="s">
        <v>2711</v>
      </c>
      <c r="C2711" s="4">
        <v>47837</v>
      </c>
      <c r="D2711" s="4">
        <v>2</v>
      </c>
      <c r="E2711" s="4">
        <v>19</v>
      </c>
      <c r="F2711" s="4">
        <v>0</v>
      </c>
      <c r="G2711" s="4">
        <v>1</v>
      </c>
      <c r="H2711" s="4">
        <v>14</v>
      </c>
      <c r="I2711" s="4">
        <v>2</v>
      </c>
      <c r="J2711" s="4">
        <v>60</v>
      </c>
      <c r="K2711" s="4">
        <v>25</v>
      </c>
      <c r="L2711" s="4">
        <v>205.09851900000001</v>
      </c>
      <c r="M2711" s="4">
        <v>144.02841600000002</v>
      </c>
      <c r="N2711" s="4">
        <v>0</v>
      </c>
      <c r="O2711" s="4">
        <v>61.790849999999999</v>
      </c>
      <c r="P2711" s="4">
        <v>74.277000000000001</v>
      </c>
      <c r="Q2711" s="4">
        <v>12.1</v>
      </c>
      <c r="R2711" s="4">
        <v>1060.0899999999999</v>
      </c>
      <c r="S2711" s="4">
        <v>781.99761249999995</v>
      </c>
      <c r="T2711" s="4">
        <v>2339.3823975</v>
      </c>
      <c r="U2711" s="2">
        <v>4032.6980653842111</v>
      </c>
      <c r="V2711" s="2">
        <f t="shared" si="84"/>
        <v>6632.0118403842116</v>
      </c>
      <c r="W2711" s="4">
        <f t="shared" si="85"/>
        <v>0.1386377038774215</v>
      </c>
    </row>
    <row r="2712" spans="1:23" x14ac:dyDescent="0.25">
      <c r="A2712" s="1">
        <v>48375</v>
      </c>
      <c r="B2712" t="s">
        <v>2712</v>
      </c>
      <c r="C2712" s="4">
        <v>120899</v>
      </c>
      <c r="D2712" s="4">
        <v>3</v>
      </c>
      <c r="E2712" s="4">
        <v>56</v>
      </c>
      <c r="F2712" s="4">
        <v>1</v>
      </c>
      <c r="G2712" s="4">
        <v>8</v>
      </c>
      <c r="H2712" s="4">
        <v>61</v>
      </c>
      <c r="I2712" s="4">
        <v>16</v>
      </c>
      <c r="J2712" s="4">
        <v>231</v>
      </c>
      <c r="K2712" s="4">
        <v>67</v>
      </c>
      <c r="L2712" s="4">
        <v>436.40540599999997</v>
      </c>
      <c r="M2712" s="4">
        <v>864.74388999999996</v>
      </c>
      <c r="N2712" s="4">
        <v>48.711500000000001</v>
      </c>
      <c r="O2712" s="4">
        <v>1072.9138499999999</v>
      </c>
      <c r="P2712" s="4">
        <v>532.31849999999986</v>
      </c>
      <c r="Q2712" s="4">
        <v>5851.5999999999995</v>
      </c>
      <c r="R2712" s="4">
        <v>5181.5700000000015</v>
      </c>
      <c r="S2712" s="4">
        <v>2270.7218124999999</v>
      </c>
      <c r="T2712" s="4">
        <v>16258.984958500001</v>
      </c>
      <c r="U2712" s="2">
        <v>9783.8765353200833</v>
      </c>
      <c r="V2712" s="2">
        <f t="shared" si="84"/>
        <v>27849.415378097863</v>
      </c>
      <c r="W2712" s="4">
        <f t="shared" si="85"/>
        <v>0.23035273557347755</v>
      </c>
    </row>
    <row r="2713" spans="1:23" x14ac:dyDescent="0.25">
      <c r="A2713" s="1">
        <v>48377</v>
      </c>
      <c r="B2713" t="s">
        <v>2713</v>
      </c>
      <c r="C2713" s="4">
        <v>7123</v>
      </c>
      <c r="D2713" s="4">
        <v>0</v>
      </c>
      <c r="E2713" s="4">
        <v>4</v>
      </c>
      <c r="F2713" s="4">
        <v>0</v>
      </c>
      <c r="G2713" s="4">
        <v>0</v>
      </c>
      <c r="H2713" s="4">
        <v>2</v>
      </c>
      <c r="I2713" s="4">
        <v>0</v>
      </c>
      <c r="J2713" s="4">
        <v>7</v>
      </c>
      <c r="K2713" s="4">
        <v>4</v>
      </c>
      <c r="L2713" s="4">
        <v>0</v>
      </c>
      <c r="M2713" s="4">
        <v>35.472752000000007</v>
      </c>
      <c r="N2713" s="4">
        <v>0</v>
      </c>
      <c r="O2713" s="4">
        <v>0</v>
      </c>
      <c r="P2713" s="4">
        <v>4.7160000000000002</v>
      </c>
      <c r="Q2713" s="4">
        <v>0</v>
      </c>
      <c r="R2713" s="4">
        <v>92.359999999999985</v>
      </c>
      <c r="S2713" s="4">
        <v>158.35043875</v>
      </c>
      <c r="T2713" s="4">
        <v>290.89919075</v>
      </c>
      <c r="U2713" s="2">
        <v>492.34791283389154</v>
      </c>
      <c r="V2713" s="2">
        <f t="shared" si="84"/>
        <v>815.5692358894471</v>
      </c>
      <c r="W2713" s="4">
        <f t="shared" si="85"/>
        <v>0.11449799745745431</v>
      </c>
    </row>
    <row r="2714" spans="1:23" x14ac:dyDescent="0.25">
      <c r="A2714" s="1">
        <v>48379</v>
      </c>
      <c r="B2714" t="s">
        <v>2714</v>
      </c>
      <c r="C2714" s="4">
        <v>11473</v>
      </c>
      <c r="D2714" s="4">
        <v>0</v>
      </c>
      <c r="E2714" s="4">
        <v>4</v>
      </c>
      <c r="F2714" s="4">
        <v>0</v>
      </c>
      <c r="G2714" s="4">
        <v>0</v>
      </c>
      <c r="H2714" s="4">
        <v>4</v>
      </c>
      <c r="I2714" s="4">
        <v>2</v>
      </c>
      <c r="J2714" s="4">
        <v>18</v>
      </c>
      <c r="K2714" s="4">
        <v>4</v>
      </c>
      <c r="L2714" s="4">
        <v>0</v>
      </c>
      <c r="M2714" s="4">
        <v>34.157423999999999</v>
      </c>
      <c r="N2714" s="4">
        <v>0</v>
      </c>
      <c r="O2714" s="4">
        <v>0</v>
      </c>
      <c r="P2714" s="4">
        <v>5.8949999999999996</v>
      </c>
      <c r="Q2714" s="4">
        <v>10.633333333333333</v>
      </c>
      <c r="R2714" s="4">
        <v>220.33</v>
      </c>
      <c r="S2714" s="4">
        <v>137.31559874999999</v>
      </c>
      <c r="T2714" s="4">
        <v>408.33135608333333</v>
      </c>
      <c r="U2714" s="2">
        <v>969.65053956339466</v>
      </c>
      <c r="V2714" s="2">
        <f t="shared" si="84"/>
        <v>1423.3520463226539</v>
      </c>
      <c r="W2714" s="4">
        <f t="shared" si="85"/>
        <v>0.12406101685022695</v>
      </c>
    </row>
    <row r="2715" spans="1:23" x14ac:dyDescent="0.25">
      <c r="A2715" s="1">
        <v>48381</v>
      </c>
      <c r="B2715" t="s">
        <v>2715</v>
      </c>
      <c r="C2715" s="4">
        <v>132475</v>
      </c>
      <c r="D2715" s="4">
        <v>4</v>
      </c>
      <c r="E2715" s="4">
        <v>42</v>
      </c>
      <c r="F2715" s="4">
        <v>0</v>
      </c>
      <c r="G2715" s="4">
        <v>1</v>
      </c>
      <c r="H2715" s="4">
        <v>23</v>
      </c>
      <c r="I2715" s="4">
        <v>9</v>
      </c>
      <c r="J2715" s="4">
        <v>245</v>
      </c>
      <c r="K2715" s="4">
        <v>86</v>
      </c>
      <c r="L2715" s="4">
        <v>42.558543499999999</v>
      </c>
      <c r="M2715" s="4">
        <v>772.53941400000008</v>
      </c>
      <c r="N2715" s="4">
        <v>0</v>
      </c>
      <c r="O2715" s="4">
        <v>3.7448999999999999</v>
      </c>
      <c r="P2715" s="4">
        <v>141.47999999999999</v>
      </c>
      <c r="Q2715" s="4">
        <v>3875.8666666666668</v>
      </c>
      <c r="R2715" s="4">
        <v>5618.0499999999993</v>
      </c>
      <c r="S2715" s="4">
        <v>2939.8327275000001</v>
      </c>
      <c r="T2715" s="4">
        <v>13394.072251666668</v>
      </c>
      <c r="U2715" s="2">
        <v>10984.62547405994</v>
      </c>
      <c r="V2715" s="2">
        <f t="shared" si="84"/>
        <v>25866.927975911793</v>
      </c>
      <c r="W2715" s="4">
        <f t="shared" si="85"/>
        <v>0.19525893924070045</v>
      </c>
    </row>
    <row r="2716" spans="1:23" x14ac:dyDescent="0.25">
      <c r="A2716" s="1">
        <v>48383</v>
      </c>
      <c r="B2716" t="s">
        <v>2716</v>
      </c>
      <c r="C2716" s="4">
        <v>3752</v>
      </c>
      <c r="D2716" s="4">
        <v>1</v>
      </c>
      <c r="E2716" s="4">
        <v>3</v>
      </c>
      <c r="F2716" s="4">
        <v>0</v>
      </c>
      <c r="G2716" s="4">
        <v>2</v>
      </c>
      <c r="H2716" s="4">
        <v>4</v>
      </c>
      <c r="I2716" s="4">
        <v>1</v>
      </c>
      <c r="J2716" s="4">
        <v>12</v>
      </c>
      <c r="K2716" s="4">
        <v>2</v>
      </c>
      <c r="L2716" s="4">
        <v>4.8088749999999996</v>
      </c>
      <c r="M2716" s="4">
        <v>18.640663999999997</v>
      </c>
      <c r="N2716" s="4">
        <v>0</v>
      </c>
      <c r="O2716" s="4">
        <v>19.660724999999999</v>
      </c>
      <c r="P2716" s="4">
        <v>7.0739999999999998</v>
      </c>
      <c r="Q2716" s="4">
        <v>3.1999999999999997</v>
      </c>
      <c r="R2716" s="4">
        <v>131.10999999999999</v>
      </c>
      <c r="S2716" s="4">
        <v>58.649558749999997</v>
      </c>
      <c r="T2716" s="4">
        <v>243.14382274999997</v>
      </c>
      <c r="U2716" s="2">
        <v>283.70194257127093</v>
      </c>
      <c r="V2716" s="2">
        <f t="shared" si="84"/>
        <v>553.8617456268264</v>
      </c>
      <c r="W2716" s="4">
        <f t="shared" si="85"/>
        <v>0.14761773604126505</v>
      </c>
    </row>
    <row r="2717" spans="1:23" x14ac:dyDescent="0.25">
      <c r="A2717" s="1">
        <v>48385</v>
      </c>
      <c r="B2717" t="s">
        <v>2717</v>
      </c>
      <c r="C2717" s="4">
        <v>3389</v>
      </c>
      <c r="D2717" s="4">
        <v>0</v>
      </c>
      <c r="E2717" s="4">
        <v>3</v>
      </c>
      <c r="F2717" s="4">
        <v>0</v>
      </c>
      <c r="G2717" s="4">
        <v>0</v>
      </c>
      <c r="H2717" s="4">
        <v>3</v>
      </c>
      <c r="I2717" s="4">
        <v>1</v>
      </c>
      <c r="J2717" s="4">
        <v>3</v>
      </c>
      <c r="K2717" s="4">
        <v>4</v>
      </c>
      <c r="L2717" s="4">
        <v>0</v>
      </c>
      <c r="M2717" s="4">
        <v>11.570776000000002</v>
      </c>
      <c r="N2717" s="4">
        <v>0</v>
      </c>
      <c r="O2717" s="4">
        <v>0</v>
      </c>
      <c r="P2717" s="4">
        <v>6.4845000000000006</v>
      </c>
      <c r="Q2717" s="4">
        <v>3.6666666666666665</v>
      </c>
      <c r="R2717" s="4">
        <v>28.830000000000002</v>
      </c>
      <c r="S2717" s="4">
        <v>118.090915</v>
      </c>
      <c r="T2717" s="4">
        <v>168.64285766666666</v>
      </c>
      <c r="U2717" s="2">
        <v>236.94224026515153</v>
      </c>
      <c r="V2717" s="2">
        <f t="shared" si="84"/>
        <v>424.32319322811446</v>
      </c>
      <c r="W2717" s="4">
        <f t="shared" si="85"/>
        <v>0.12520601747657553</v>
      </c>
    </row>
    <row r="2718" spans="1:23" x14ac:dyDescent="0.25">
      <c r="A2718" s="1">
        <v>48387</v>
      </c>
      <c r="B2718" t="s">
        <v>2718</v>
      </c>
      <c r="C2718" s="4">
        <v>12275</v>
      </c>
      <c r="D2718" s="4">
        <v>0</v>
      </c>
      <c r="E2718" s="4">
        <v>11</v>
      </c>
      <c r="F2718" s="4">
        <v>0</v>
      </c>
      <c r="G2718" s="4">
        <v>1</v>
      </c>
      <c r="H2718" s="4">
        <v>1</v>
      </c>
      <c r="I2718" s="4">
        <v>1</v>
      </c>
      <c r="J2718" s="4">
        <v>17</v>
      </c>
      <c r="K2718" s="4">
        <v>10</v>
      </c>
      <c r="L2718" s="4">
        <v>0</v>
      </c>
      <c r="M2718" s="4">
        <v>42.768712000000001</v>
      </c>
      <c r="N2718" s="4">
        <v>0</v>
      </c>
      <c r="O2718" s="4">
        <v>45.875025000000001</v>
      </c>
      <c r="P2718" s="4">
        <v>1.179</v>
      </c>
      <c r="Q2718" s="4">
        <v>31.966666666666665</v>
      </c>
      <c r="R2718" s="4">
        <v>192.35</v>
      </c>
      <c r="S2718" s="4">
        <v>304.40186</v>
      </c>
      <c r="T2718" s="4">
        <v>618.54126366666674</v>
      </c>
      <c r="U2718" s="2">
        <v>1059.8688425509295</v>
      </c>
      <c r="V2718" s="2">
        <f t="shared" si="84"/>
        <v>1747.1369132916702</v>
      </c>
      <c r="W2718" s="4">
        <f t="shared" si="85"/>
        <v>0.14233294609300776</v>
      </c>
    </row>
    <row r="2719" spans="1:23" x14ac:dyDescent="0.25">
      <c r="A2719" s="1">
        <v>48389</v>
      </c>
      <c r="B2719" t="s">
        <v>2719</v>
      </c>
      <c r="C2719" s="4">
        <v>15125</v>
      </c>
      <c r="D2719" s="4">
        <v>3</v>
      </c>
      <c r="E2719" s="4">
        <v>6</v>
      </c>
      <c r="F2719" s="4">
        <v>0</v>
      </c>
      <c r="G2719" s="4">
        <v>1</v>
      </c>
      <c r="H2719" s="4">
        <v>19</v>
      </c>
      <c r="I2719" s="4">
        <v>1</v>
      </c>
      <c r="J2719" s="4">
        <v>26</v>
      </c>
      <c r="K2719" s="4">
        <v>6</v>
      </c>
      <c r="L2719" s="4">
        <v>12.5030745</v>
      </c>
      <c r="M2719" s="4">
        <v>54.216175999999997</v>
      </c>
      <c r="N2719" s="4">
        <v>0</v>
      </c>
      <c r="O2719" s="4">
        <v>23.405625000000001</v>
      </c>
      <c r="P2719" s="4">
        <v>97.856999999999999</v>
      </c>
      <c r="Q2719" s="4">
        <v>3.6333333333333333</v>
      </c>
      <c r="R2719" s="4">
        <v>472.92</v>
      </c>
      <c r="S2719" s="4">
        <v>195.55348749999999</v>
      </c>
      <c r="T2719" s="4">
        <v>860.08869633333336</v>
      </c>
      <c r="U2719" s="2">
        <v>908.49789691537603</v>
      </c>
      <c r="V2719" s="2">
        <f t="shared" si="84"/>
        <v>1864.152003952413</v>
      </c>
      <c r="W2719" s="4">
        <f t="shared" si="85"/>
        <v>0.12324971926958102</v>
      </c>
    </row>
    <row r="2720" spans="1:23" x14ac:dyDescent="0.25">
      <c r="A2720" s="1">
        <v>48391</v>
      </c>
      <c r="B2720" t="s">
        <v>2720</v>
      </c>
      <c r="C2720" s="4">
        <v>7236</v>
      </c>
      <c r="D2720" s="4">
        <v>0</v>
      </c>
      <c r="E2720" s="4">
        <v>7</v>
      </c>
      <c r="F2720" s="4">
        <v>0</v>
      </c>
      <c r="G2720" s="4">
        <v>1</v>
      </c>
      <c r="H2720" s="4">
        <v>1</v>
      </c>
      <c r="I2720" s="4">
        <v>1</v>
      </c>
      <c r="J2720" s="4">
        <v>14</v>
      </c>
      <c r="K2720" s="4">
        <v>6</v>
      </c>
      <c r="L2720" s="4">
        <v>0</v>
      </c>
      <c r="M2720" s="4">
        <v>29.307152000000002</v>
      </c>
      <c r="N2720" s="4">
        <v>0</v>
      </c>
      <c r="O2720" s="4">
        <v>18.724499999999999</v>
      </c>
      <c r="P2720" s="4">
        <v>3.5369999999999999</v>
      </c>
      <c r="Q2720" s="4">
        <v>6.6000000000000005</v>
      </c>
      <c r="R2720" s="4">
        <v>210.33999999999997</v>
      </c>
      <c r="S2720" s="4">
        <v>200.61871500000001</v>
      </c>
      <c r="T2720" s="4">
        <v>469.12736699999999</v>
      </c>
      <c r="U2720" s="2">
        <v>583.94937073077369</v>
      </c>
      <c r="V2720" s="2">
        <f t="shared" si="84"/>
        <v>1105.2020007307738</v>
      </c>
      <c r="W2720" s="4">
        <f t="shared" si="85"/>
        <v>0.15273659490475039</v>
      </c>
    </row>
    <row r="2721" spans="1:23" x14ac:dyDescent="0.25">
      <c r="A2721" s="1">
        <v>48393</v>
      </c>
      <c r="B2721" t="s">
        <v>2721</v>
      </c>
      <c r="C2721" s="4">
        <v>885</v>
      </c>
      <c r="D2721" s="4">
        <v>0</v>
      </c>
      <c r="E2721" s="4">
        <v>1</v>
      </c>
      <c r="F2721" s="4">
        <v>0</v>
      </c>
      <c r="G2721" s="4">
        <v>0</v>
      </c>
      <c r="H2721" s="4">
        <v>0</v>
      </c>
      <c r="I2721" s="4">
        <v>0</v>
      </c>
      <c r="J2721" s="4">
        <v>1</v>
      </c>
      <c r="K2721" s="4">
        <v>1</v>
      </c>
      <c r="L2721" s="4">
        <v>0</v>
      </c>
      <c r="M2721" s="4">
        <v>4.3775760000000004</v>
      </c>
      <c r="N2721" s="4">
        <v>0</v>
      </c>
      <c r="O2721" s="4">
        <v>0</v>
      </c>
      <c r="P2721" s="4">
        <v>0</v>
      </c>
      <c r="Q2721" s="4">
        <v>0</v>
      </c>
      <c r="R2721" s="4">
        <v>15.26</v>
      </c>
      <c r="S2721" s="4">
        <v>29.647333750000001</v>
      </c>
      <c r="T2721" s="4">
        <v>49.284909749999997</v>
      </c>
      <c r="U2721" s="2">
        <v>72.787464174859537</v>
      </c>
      <c r="V2721" s="2">
        <f t="shared" si="84"/>
        <v>127.54847500819287</v>
      </c>
      <c r="W2721" s="4">
        <f t="shared" si="85"/>
        <v>0.14412257063072639</v>
      </c>
    </row>
    <row r="2722" spans="1:23" x14ac:dyDescent="0.25">
      <c r="A2722" s="1">
        <v>48395</v>
      </c>
      <c r="B2722" t="s">
        <v>2722</v>
      </c>
      <c r="C2722" s="4">
        <v>16890</v>
      </c>
      <c r="D2722" s="4">
        <v>0</v>
      </c>
      <c r="E2722" s="4">
        <v>12</v>
      </c>
      <c r="F2722" s="4">
        <v>0</v>
      </c>
      <c r="G2722" s="4">
        <v>0</v>
      </c>
      <c r="H2722" s="4">
        <v>3</v>
      </c>
      <c r="I2722" s="4">
        <v>1</v>
      </c>
      <c r="J2722" s="4">
        <v>22</v>
      </c>
      <c r="K2722" s="4">
        <v>16</v>
      </c>
      <c r="L2722" s="4">
        <v>0</v>
      </c>
      <c r="M2722" s="4">
        <v>68.417608000000016</v>
      </c>
      <c r="N2722" s="4">
        <v>0</v>
      </c>
      <c r="O2722" s="4">
        <v>0</v>
      </c>
      <c r="P2722" s="4">
        <v>10.0215</v>
      </c>
      <c r="Q2722" s="4">
        <v>3.5666666666666664</v>
      </c>
      <c r="R2722" s="4">
        <v>377.59000000000003</v>
      </c>
      <c r="S2722" s="4">
        <v>517.80434275000005</v>
      </c>
      <c r="T2722" s="4">
        <v>977.40011741666672</v>
      </c>
      <c r="U2722" s="2">
        <v>1424.5614403437046</v>
      </c>
      <c r="V2722" s="2">
        <f t="shared" si="84"/>
        <v>2510.5615708066675</v>
      </c>
      <c r="W2722" s="4">
        <f t="shared" si="85"/>
        <v>0.1486418928837577</v>
      </c>
    </row>
    <row r="2723" spans="1:23" x14ac:dyDescent="0.25">
      <c r="A2723" s="1">
        <v>48397</v>
      </c>
      <c r="B2723" t="s">
        <v>2723</v>
      </c>
      <c r="C2723" s="4">
        <v>93642</v>
      </c>
      <c r="D2723" s="4">
        <v>2</v>
      </c>
      <c r="E2723" s="4">
        <v>29</v>
      </c>
      <c r="F2723" s="4">
        <v>0</v>
      </c>
      <c r="G2723" s="4">
        <v>3</v>
      </c>
      <c r="H2723" s="4">
        <v>15</v>
      </c>
      <c r="I2723" s="4">
        <v>15</v>
      </c>
      <c r="J2723" s="4">
        <v>202</v>
      </c>
      <c r="K2723" s="4">
        <v>55</v>
      </c>
      <c r="L2723" s="4">
        <v>31.498131000000001</v>
      </c>
      <c r="M2723" s="4">
        <v>370.42924800000003</v>
      </c>
      <c r="N2723" s="4">
        <v>0</v>
      </c>
      <c r="O2723" s="4">
        <v>159.15824999999998</v>
      </c>
      <c r="P2723" s="4">
        <v>83.119500000000002</v>
      </c>
      <c r="Q2723" s="4">
        <v>418.59999999999997</v>
      </c>
      <c r="R2723" s="4">
        <v>4227.4600000000009</v>
      </c>
      <c r="S2723" s="4">
        <v>1898.2189087500001</v>
      </c>
      <c r="T2723" s="4">
        <v>7188.4840377500013</v>
      </c>
      <c r="U2723" s="2">
        <v>7831.3984769150265</v>
      </c>
      <c r="V2723" s="2">
        <f t="shared" si="84"/>
        <v>15818.602963303918</v>
      </c>
      <c r="W2723" s="4">
        <f t="shared" si="85"/>
        <v>0.16892636811798037</v>
      </c>
    </row>
    <row r="2724" spans="1:23" x14ac:dyDescent="0.25">
      <c r="A2724" s="1">
        <v>48399</v>
      </c>
      <c r="B2724" t="s">
        <v>2724</v>
      </c>
      <c r="C2724" s="4">
        <v>10310</v>
      </c>
      <c r="D2724" s="4">
        <v>1</v>
      </c>
      <c r="E2724" s="4">
        <v>10</v>
      </c>
      <c r="F2724" s="4">
        <v>0</v>
      </c>
      <c r="G2724" s="4">
        <v>2</v>
      </c>
      <c r="H2724" s="4">
        <v>5</v>
      </c>
      <c r="I2724" s="4">
        <v>4</v>
      </c>
      <c r="J2724" s="4">
        <v>24</v>
      </c>
      <c r="K2724" s="4">
        <v>8</v>
      </c>
      <c r="L2724" s="4">
        <v>1.6831065000000001</v>
      </c>
      <c r="M2724" s="4">
        <v>41.083448000000004</v>
      </c>
      <c r="N2724" s="4">
        <v>0</v>
      </c>
      <c r="O2724" s="4">
        <v>46.811250000000001</v>
      </c>
      <c r="P2724" s="4">
        <v>10.0215</v>
      </c>
      <c r="Q2724" s="4">
        <v>263.9666666666667</v>
      </c>
      <c r="R2724" s="4">
        <v>306.97000000000003</v>
      </c>
      <c r="S2724" s="4">
        <v>246.74875499999999</v>
      </c>
      <c r="T2724" s="4">
        <v>917.2847261666667</v>
      </c>
      <c r="U2724" s="2">
        <v>832.25608923106972</v>
      </c>
      <c r="V2724" s="2">
        <f t="shared" si="84"/>
        <v>1851.461340527366</v>
      </c>
      <c r="W2724" s="4">
        <f t="shared" si="85"/>
        <v>0.17957917948859031</v>
      </c>
    </row>
    <row r="2725" spans="1:23" x14ac:dyDescent="0.25">
      <c r="A2725" s="1">
        <v>48401</v>
      </c>
      <c r="B2725" t="s">
        <v>2725</v>
      </c>
      <c r="C2725" s="4">
        <v>53595</v>
      </c>
      <c r="D2725" s="4">
        <v>1</v>
      </c>
      <c r="E2725" s="4">
        <v>28</v>
      </c>
      <c r="F2725" s="4">
        <v>0</v>
      </c>
      <c r="G2725" s="4">
        <v>1</v>
      </c>
      <c r="H2725" s="4">
        <v>7</v>
      </c>
      <c r="I2725" s="4">
        <v>7</v>
      </c>
      <c r="J2725" s="4">
        <v>53</v>
      </c>
      <c r="K2725" s="4">
        <v>26</v>
      </c>
      <c r="L2725" s="4">
        <v>4.8088749999999996</v>
      </c>
      <c r="M2725" s="4">
        <v>230.22350400000002</v>
      </c>
      <c r="N2725" s="4">
        <v>0</v>
      </c>
      <c r="O2725" s="4">
        <v>89.877600000000001</v>
      </c>
      <c r="P2725" s="4">
        <v>22.401000000000003</v>
      </c>
      <c r="Q2725" s="4">
        <v>49.266666666666659</v>
      </c>
      <c r="R2725" s="4">
        <v>1058.54</v>
      </c>
      <c r="S2725" s="4">
        <v>803.04248974999996</v>
      </c>
      <c r="T2725" s="4">
        <v>2258.1601354166669</v>
      </c>
      <c r="U2725" s="2">
        <v>4200.5655710671344</v>
      </c>
      <c r="V2725" s="2">
        <f t="shared" si="84"/>
        <v>6709.6323881967637</v>
      </c>
      <c r="W2725" s="4">
        <f t="shared" si="85"/>
        <v>0.12519138703604374</v>
      </c>
    </row>
    <row r="2726" spans="1:23" x14ac:dyDescent="0.25">
      <c r="A2726" s="1">
        <v>48403</v>
      </c>
      <c r="B2726" t="s">
        <v>2726</v>
      </c>
      <c r="C2726" s="4">
        <v>10458</v>
      </c>
      <c r="D2726" s="4">
        <v>0</v>
      </c>
      <c r="E2726" s="4">
        <v>7</v>
      </c>
      <c r="F2726" s="4">
        <v>0</v>
      </c>
      <c r="G2726" s="4">
        <v>1</v>
      </c>
      <c r="H2726" s="4">
        <v>5</v>
      </c>
      <c r="I2726" s="4">
        <v>0</v>
      </c>
      <c r="J2726" s="4">
        <v>10</v>
      </c>
      <c r="K2726" s="4">
        <v>7</v>
      </c>
      <c r="L2726" s="4">
        <v>0</v>
      </c>
      <c r="M2726" s="4">
        <v>41.843872000000005</v>
      </c>
      <c r="N2726" s="4">
        <v>0</v>
      </c>
      <c r="O2726" s="4">
        <v>23.405625000000001</v>
      </c>
      <c r="P2726" s="4">
        <v>10.0215</v>
      </c>
      <c r="Q2726" s="4">
        <v>0</v>
      </c>
      <c r="R2726" s="4">
        <v>130.38999999999999</v>
      </c>
      <c r="S2726" s="4">
        <v>212.21673625</v>
      </c>
      <c r="T2726" s="4">
        <v>417.87773325000001</v>
      </c>
      <c r="U2726" s="2">
        <v>783.95587625909081</v>
      </c>
      <c r="V2726" s="2">
        <f t="shared" si="84"/>
        <v>1248.2644687590907</v>
      </c>
      <c r="W2726" s="4">
        <f t="shared" si="85"/>
        <v>0.11935976943575165</v>
      </c>
    </row>
    <row r="2727" spans="1:23" x14ac:dyDescent="0.25">
      <c r="A2727" s="1">
        <v>48405</v>
      </c>
      <c r="B2727" t="s">
        <v>2727</v>
      </c>
      <c r="C2727" s="4">
        <v>8327</v>
      </c>
      <c r="D2727" s="4">
        <v>0</v>
      </c>
      <c r="E2727" s="4">
        <v>4</v>
      </c>
      <c r="F2727" s="4">
        <v>0</v>
      </c>
      <c r="G2727" s="4">
        <v>1</v>
      </c>
      <c r="H2727" s="4">
        <v>4</v>
      </c>
      <c r="I2727" s="4">
        <v>0</v>
      </c>
      <c r="J2727" s="4">
        <v>10</v>
      </c>
      <c r="K2727" s="4">
        <v>7</v>
      </c>
      <c r="L2727" s="4">
        <v>0</v>
      </c>
      <c r="M2727" s="4">
        <v>23.634800000000002</v>
      </c>
      <c r="N2727" s="4">
        <v>0</v>
      </c>
      <c r="O2727" s="4">
        <v>16.852049999999998</v>
      </c>
      <c r="P2727" s="4">
        <v>5.3055000000000003</v>
      </c>
      <c r="Q2727" s="4">
        <v>0</v>
      </c>
      <c r="R2727" s="4">
        <v>101.22999999999999</v>
      </c>
      <c r="S2727" s="4">
        <v>232.88600875</v>
      </c>
      <c r="T2727" s="4">
        <v>379.90835874999999</v>
      </c>
      <c r="U2727" s="2">
        <v>647.16881221389372</v>
      </c>
      <c r="V2727" s="2">
        <f t="shared" si="84"/>
        <v>1069.2892108250048</v>
      </c>
      <c r="W2727" s="4">
        <f t="shared" si="85"/>
        <v>0.12841229864597151</v>
      </c>
    </row>
    <row r="2728" spans="1:23" x14ac:dyDescent="0.25">
      <c r="A2728" s="1">
        <v>48407</v>
      </c>
      <c r="B2728" t="s">
        <v>2728</v>
      </c>
      <c r="C2728" s="4">
        <v>27819</v>
      </c>
      <c r="D2728" s="4">
        <v>0</v>
      </c>
      <c r="E2728" s="4">
        <v>8</v>
      </c>
      <c r="F2728" s="4">
        <v>0</v>
      </c>
      <c r="G2728" s="4">
        <v>0</v>
      </c>
      <c r="H2728" s="4">
        <v>0</v>
      </c>
      <c r="I2728" s="4">
        <v>2</v>
      </c>
      <c r="J2728" s="4">
        <v>22</v>
      </c>
      <c r="K2728" s="4">
        <v>12</v>
      </c>
      <c r="L2728" s="4">
        <v>0</v>
      </c>
      <c r="M2728" s="4">
        <v>70.267288000000008</v>
      </c>
      <c r="N2728" s="4">
        <v>0</v>
      </c>
      <c r="O2728" s="4">
        <v>0</v>
      </c>
      <c r="P2728" s="4">
        <v>0</v>
      </c>
      <c r="Q2728" s="4">
        <v>12.733333333333334</v>
      </c>
      <c r="R2728" s="4">
        <v>228.12</v>
      </c>
      <c r="S2728" s="4">
        <v>387.19218499999999</v>
      </c>
      <c r="T2728" s="4">
        <v>698.31280633333336</v>
      </c>
      <c r="U2728" s="2">
        <v>2102.1513643924418</v>
      </c>
      <c r="V2728" s="2">
        <f t="shared" si="84"/>
        <v>2878.05448254059</v>
      </c>
      <c r="W2728" s="4">
        <f t="shared" si="85"/>
        <v>0.10345643202633416</v>
      </c>
    </row>
    <row r="2729" spans="1:23" x14ac:dyDescent="0.25">
      <c r="A2729" s="1">
        <v>48409</v>
      </c>
      <c r="B2729" t="s">
        <v>2729</v>
      </c>
      <c r="C2729" s="4">
        <v>67046</v>
      </c>
      <c r="D2729" s="4">
        <v>1</v>
      </c>
      <c r="E2729" s="4">
        <v>33</v>
      </c>
      <c r="F2729" s="4">
        <v>0</v>
      </c>
      <c r="G2729" s="4">
        <v>1</v>
      </c>
      <c r="H2729" s="4">
        <v>28</v>
      </c>
      <c r="I2729" s="4">
        <v>11</v>
      </c>
      <c r="J2729" s="4">
        <v>127</v>
      </c>
      <c r="K2729" s="4">
        <v>38</v>
      </c>
      <c r="L2729" s="4">
        <v>12.022187499999999</v>
      </c>
      <c r="M2729" s="4">
        <v>303.40917600000006</v>
      </c>
      <c r="N2729" s="4">
        <v>0</v>
      </c>
      <c r="O2729" s="4">
        <v>70.216875000000002</v>
      </c>
      <c r="P2729" s="4">
        <v>106.11</v>
      </c>
      <c r="Q2729" s="4">
        <v>193.83333333333334</v>
      </c>
      <c r="R2729" s="4">
        <v>2428.08</v>
      </c>
      <c r="S2729" s="4">
        <v>1276.9012037499999</v>
      </c>
      <c r="T2729" s="4">
        <v>4390.5727755833332</v>
      </c>
      <c r="U2729" s="2">
        <v>5488.6193307009671</v>
      </c>
      <c r="V2729" s="2">
        <f t="shared" si="84"/>
        <v>10367.033525793559</v>
      </c>
      <c r="W2729" s="4">
        <f t="shared" si="85"/>
        <v>0.15462568275204425</v>
      </c>
    </row>
    <row r="2730" spans="1:23" x14ac:dyDescent="0.25">
      <c r="A2730" s="1">
        <v>48411</v>
      </c>
      <c r="B2730" t="s">
        <v>2730</v>
      </c>
      <c r="C2730" s="4">
        <v>5962</v>
      </c>
      <c r="D2730" s="4">
        <v>1</v>
      </c>
      <c r="E2730" s="4">
        <v>6</v>
      </c>
      <c r="F2730" s="4">
        <v>0</v>
      </c>
      <c r="G2730" s="4">
        <v>0</v>
      </c>
      <c r="H2730" s="4">
        <v>5</v>
      </c>
      <c r="I2730" s="4">
        <v>0</v>
      </c>
      <c r="J2730" s="4">
        <v>21</v>
      </c>
      <c r="K2730" s="4">
        <v>14</v>
      </c>
      <c r="L2730" s="4">
        <v>49.290968499999998</v>
      </c>
      <c r="M2730" s="4">
        <v>21.600152000000005</v>
      </c>
      <c r="N2730" s="4">
        <v>0</v>
      </c>
      <c r="O2730" s="4">
        <v>0</v>
      </c>
      <c r="P2730" s="4">
        <v>7.0739999999999998</v>
      </c>
      <c r="Q2730" s="4">
        <v>0</v>
      </c>
      <c r="R2730" s="4">
        <v>248.64999999999998</v>
      </c>
      <c r="S2730" s="4">
        <v>450.54930250000001</v>
      </c>
      <c r="T2730" s="4">
        <v>777.16442299999994</v>
      </c>
      <c r="U2730" s="2">
        <v>467.61653669816315</v>
      </c>
      <c r="V2730" s="2">
        <f t="shared" si="84"/>
        <v>1331.1325622537186</v>
      </c>
      <c r="W2730" s="4">
        <f t="shared" si="85"/>
        <v>0.22326946699995279</v>
      </c>
    </row>
    <row r="2731" spans="1:23" x14ac:dyDescent="0.25">
      <c r="A2731" s="1">
        <v>48413</v>
      </c>
      <c r="B2731" t="s">
        <v>2731</v>
      </c>
      <c r="C2731" s="4">
        <v>3061</v>
      </c>
      <c r="D2731" s="4">
        <v>0</v>
      </c>
      <c r="E2731" s="4">
        <v>3</v>
      </c>
      <c r="F2731" s="4">
        <v>0</v>
      </c>
      <c r="G2731" s="4">
        <v>1</v>
      </c>
      <c r="H2731" s="4">
        <v>1</v>
      </c>
      <c r="I2731" s="4">
        <v>0</v>
      </c>
      <c r="J2731" s="4">
        <v>2</v>
      </c>
      <c r="K2731" s="4">
        <v>0</v>
      </c>
      <c r="L2731" s="4">
        <v>0</v>
      </c>
      <c r="M2731" s="4">
        <v>11.920160000000003</v>
      </c>
      <c r="N2731" s="4">
        <v>0</v>
      </c>
      <c r="O2731" s="4">
        <v>13.107149999999999</v>
      </c>
      <c r="P2731" s="4">
        <v>1.179</v>
      </c>
      <c r="Q2731" s="4">
        <v>0</v>
      </c>
      <c r="R2731" s="4">
        <v>6.2</v>
      </c>
      <c r="S2731" s="4">
        <v>0</v>
      </c>
      <c r="T2731" s="4">
        <v>32.406309999999998</v>
      </c>
      <c r="U2731" s="2">
        <v>227.33783284430055</v>
      </c>
      <c r="V2731" s="2">
        <f t="shared" si="84"/>
        <v>263.34484395541165</v>
      </c>
      <c r="W2731" s="4">
        <f t="shared" si="85"/>
        <v>8.603229139346999E-2</v>
      </c>
    </row>
    <row r="2732" spans="1:23" x14ac:dyDescent="0.25">
      <c r="A2732" s="1">
        <v>48415</v>
      </c>
      <c r="B2732" t="s">
        <v>2732</v>
      </c>
      <c r="C2732" s="4">
        <v>17239</v>
      </c>
      <c r="D2732" s="4">
        <v>1</v>
      </c>
      <c r="E2732" s="4">
        <v>9</v>
      </c>
      <c r="F2732" s="4">
        <v>0</v>
      </c>
      <c r="G2732" s="4">
        <v>1</v>
      </c>
      <c r="H2732" s="4">
        <v>11</v>
      </c>
      <c r="I2732" s="4">
        <v>2</v>
      </c>
      <c r="J2732" s="4">
        <v>40</v>
      </c>
      <c r="K2732" s="4">
        <v>8</v>
      </c>
      <c r="L2732" s="4">
        <v>112.7681185</v>
      </c>
      <c r="M2732" s="4">
        <v>138.67510999999999</v>
      </c>
      <c r="N2732" s="4">
        <v>0</v>
      </c>
      <c r="O2732" s="4">
        <v>23.405625000000001</v>
      </c>
      <c r="P2732" s="4">
        <v>45.981000000000002</v>
      </c>
      <c r="Q2732" s="4">
        <v>7.5333333333333341</v>
      </c>
      <c r="R2732" s="4">
        <v>639.23</v>
      </c>
      <c r="S2732" s="4">
        <v>315.69217250000003</v>
      </c>
      <c r="T2732" s="4">
        <v>1283.2853593333334</v>
      </c>
      <c r="U2732" s="2">
        <v>1318.3849551774956</v>
      </c>
      <c r="V2732" s="2">
        <f t="shared" si="84"/>
        <v>2744.2575766589771</v>
      </c>
      <c r="W2732" s="4">
        <f t="shared" si="85"/>
        <v>0.15918890751545781</v>
      </c>
    </row>
    <row r="2733" spans="1:23" x14ac:dyDescent="0.25">
      <c r="A2733" s="1">
        <v>48417</v>
      </c>
      <c r="B2733" t="s">
        <v>2733</v>
      </c>
      <c r="C2733" s="4">
        <v>3311</v>
      </c>
      <c r="D2733" s="4">
        <v>0</v>
      </c>
      <c r="E2733" s="4">
        <v>3</v>
      </c>
      <c r="F2733" s="4">
        <v>0</v>
      </c>
      <c r="G2733" s="4">
        <v>0</v>
      </c>
      <c r="H2733" s="4">
        <v>0</v>
      </c>
      <c r="I2733" s="4">
        <v>1</v>
      </c>
      <c r="J2733" s="4">
        <v>4</v>
      </c>
      <c r="K2733" s="4">
        <v>2</v>
      </c>
      <c r="L2733" s="4">
        <v>0</v>
      </c>
      <c r="M2733" s="4">
        <v>13.379352000000001</v>
      </c>
      <c r="N2733" s="4">
        <v>0</v>
      </c>
      <c r="O2733" s="4">
        <v>0</v>
      </c>
      <c r="P2733" s="4">
        <v>0</v>
      </c>
      <c r="Q2733" s="4">
        <v>5.0999999999999996</v>
      </c>
      <c r="R2733" s="4">
        <v>61.18</v>
      </c>
      <c r="S2733" s="4">
        <v>66.2</v>
      </c>
      <c r="T2733" s="4">
        <v>145.859352</v>
      </c>
      <c r="U2733" s="2">
        <v>261.91256572300279</v>
      </c>
      <c r="V2733" s="2">
        <f t="shared" si="84"/>
        <v>423.97851238966945</v>
      </c>
      <c r="W2733" s="4">
        <f t="shared" si="85"/>
        <v>0.12805149875858335</v>
      </c>
    </row>
    <row r="2734" spans="1:23" x14ac:dyDescent="0.25">
      <c r="A2734" s="1">
        <v>48419</v>
      </c>
      <c r="B2734" t="s">
        <v>2734</v>
      </c>
      <c r="C2734" s="4">
        <v>25478</v>
      </c>
      <c r="D2734" s="4">
        <v>1</v>
      </c>
      <c r="E2734" s="4">
        <v>14</v>
      </c>
      <c r="F2734" s="4">
        <v>0</v>
      </c>
      <c r="G2734" s="4">
        <v>0</v>
      </c>
      <c r="H2734" s="4">
        <v>10</v>
      </c>
      <c r="I2734" s="4">
        <v>6</v>
      </c>
      <c r="J2734" s="4">
        <v>41</v>
      </c>
      <c r="K2734" s="4">
        <v>24</v>
      </c>
      <c r="L2734" s="4">
        <v>5.0493189999999997</v>
      </c>
      <c r="M2734" s="4">
        <v>115.83107200000001</v>
      </c>
      <c r="N2734" s="4">
        <v>0</v>
      </c>
      <c r="O2734" s="4">
        <v>0</v>
      </c>
      <c r="P2734" s="4">
        <v>41.265000000000001</v>
      </c>
      <c r="Q2734" s="4">
        <v>5761.5999999999995</v>
      </c>
      <c r="R2734" s="4">
        <v>764.47</v>
      </c>
      <c r="S2734" s="4">
        <v>738.79911749999997</v>
      </c>
      <c r="T2734" s="4">
        <v>7427.0145084999995</v>
      </c>
      <c r="U2734" s="2">
        <v>2066.7893755175828</v>
      </c>
      <c r="V2734" s="2">
        <f t="shared" si="84"/>
        <v>10319.02771829536</v>
      </c>
      <c r="W2734" s="4">
        <f t="shared" si="85"/>
        <v>0.40501718024552003</v>
      </c>
    </row>
    <row r="2735" spans="1:23" x14ac:dyDescent="0.25">
      <c r="A2735" s="1">
        <v>48421</v>
      </c>
      <c r="B2735" t="s">
        <v>2735</v>
      </c>
      <c r="C2735" s="4">
        <v>3058</v>
      </c>
      <c r="D2735" s="4">
        <v>0</v>
      </c>
      <c r="E2735" s="4">
        <v>4</v>
      </c>
      <c r="F2735" s="4">
        <v>0</v>
      </c>
      <c r="G2735" s="4">
        <v>0</v>
      </c>
      <c r="H2735" s="4">
        <v>1</v>
      </c>
      <c r="I2735" s="4">
        <v>0</v>
      </c>
      <c r="J2735" s="4">
        <v>1</v>
      </c>
      <c r="K2735" s="4">
        <v>0</v>
      </c>
      <c r="L2735" s="4">
        <v>0</v>
      </c>
      <c r="M2735" s="4">
        <v>15.9278</v>
      </c>
      <c r="N2735" s="4">
        <v>0</v>
      </c>
      <c r="O2735" s="4">
        <v>0</v>
      </c>
      <c r="P2735" s="4">
        <v>1.179</v>
      </c>
      <c r="Q2735" s="4">
        <v>0</v>
      </c>
      <c r="R2735" s="4">
        <v>6</v>
      </c>
      <c r="S2735" s="4">
        <v>0</v>
      </c>
      <c r="T2735" s="4">
        <v>23.1068</v>
      </c>
      <c r="U2735" s="2">
        <v>242.11798082704664</v>
      </c>
      <c r="V2735" s="2">
        <f t="shared" si="84"/>
        <v>267.79220304926884</v>
      </c>
      <c r="W2735" s="4">
        <f t="shared" si="85"/>
        <v>8.7571027812056515E-2</v>
      </c>
    </row>
    <row r="2736" spans="1:23" x14ac:dyDescent="0.25">
      <c r="A2736" s="1">
        <v>48423</v>
      </c>
      <c r="B2736" t="s">
        <v>2736</v>
      </c>
      <c r="C2736" s="4">
        <v>225015</v>
      </c>
      <c r="D2736" s="4">
        <v>4</v>
      </c>
      <c r="E2736" s="4">
        <v>75</v>
      </c>
      <c r="F2736" s="4">
        <v>0</v>
      </c>
      <c r="G2736" s="4">
        <v>10</v>
      </c>
      <c r="H2736" s="4">
        <v>59</v>
      </c>
      <c r="I2736" s="4">
        <v>29</v>
      </c>
      <c r="J2736" s="4">
        <v>443</v>
      </c>
      <c r="K2736" s="4">
        <v>167</v>
      </c>
      <c r="L2736" s="4">
        <v>64.679367999999997</v>
      </c>
      <c r="M2736" s="4">
        <v>1472.2406899999999</v>
      </c>
      <c r="N2736" s="4">
        <v>0</v>
      </c>
      <c r="O2736" s="4">
        <v>1251.732825</v>
      </c>
      <c r="P2736" s="4">
        <v>383.76449999999994</v>
      </c>
      <c r="Q2736" s="4">
        <v>908.83333333333337</v>
      </c>
      <c r="R2736" s="4">
        <v>10807.850000000004</v>
      </c>
      <c r="S2736" s="4">
        <v>5884.1729009999999</v>
      </c>
      <c r="T2736" s="4">
        <v>20773.27361733334</v>
      </c>
      <c r="U2736" s="2">
        <v>17396.959625332525</v>
      </c>
      <c r="V2736" s="2">
        <f t="shared" si="84"/>
        <v>40478.374755702898</v>
      </c>
      <c r="W2736" s="4">
        <f t="shared" si="85"/>
        <v>0.17989189501012331</v>
      </c>
    </row>
    <row r="2737" spans="1:23" x14ac:dyDescent="0.25">
      <c r="A2737" s="1">
        <v>48425</v>
      </c>
      <c r="B2737" t="s">
        <v>2737</v>
      </c>
      <c r="C2737" s="4">
        <v>8743</v>
      </c>
      <c r="D2737" s="4">
        <v>0</v>
      </c>
      <c r="E2737" s="4">
        <v>6</v>
      </c>
      <c r="F2737" s="4">
        <v>0</v>
      </c>
      <c r="G2737" s="4">
        <v>1</v>
      </c>
      <c r="H2737" s="4">
        <v>10</v>
      </c>
      <c r="I2737" s="4">
        <v>1</v>
      </c>
      <c r="J2737" s="4">
        <v>19</v>
      </c>
      <c r="K2737" s="4">
        <v>4</v>
      </c>
      <c r="L2737" s="4">
        <v>0</v>
      </c>
      <c r="M2737" s="4">
        <v>44.104592000000004</v>
      </c>
      <c r="N2737" s="4">
        <v>0</v>
      </c>
      <c r="O2737" s="4">
        <v>14.9796</v>
      </c>
      <c r="P2737" s="4">
        <v>40.6755</v>
      </c>
      <c r="Q2737" s="4">
        <v>3.1</v>
      </c>
      <c r="R2737" s="4">
        <v>398.17</v>
      </c>
      <c r="S2737" s="4">
        <v>124.83837250000001</v>
      </c>
      <c r="T2737" s="4">
        <v>625.86806450000006</v>
      </c>
      <c r="U2737" s="2">
        <v>770.31983819536606</v>
      </c>
      <c r="V2737" s="2">
        <f t="shared" si="84"/>
        <v>1465.7287987509217</v>
      </c>
      <c r="W2737" s="4">
        <f t="shared" si="85"/>
        <v>0.16764597949798943</v>
      </c>
    </row>
    <row r="2738" spans="1:23" x14ac:dyDescent="0.25">
      <c r="A2738" s="1">
        <v>48427</v>
      </c>
      <c r="B2738" t="s">
        <v>2738</v>
      </c>
      <c r="C2738" s="4">
        <v>63894</v>
      </c>
      <c r="D2738" s="4">
        <v>1</v>
      </c>
      <c r="E2738" s="4">
        <v>26</v>
      </c>
      <c r="F2738" s="4">
        <v>0</v>
      </c>
      <c r="G2738" s="4">
        <v>1</v>
      </c>
      <c r="H2738" s="4">
        <v>5</v>
      </c>
      <c r="I2738" s="4">
        <v>9</v>
      </c>
      <c r="J2738" s="4">
        <v>95</v>
      </c>
      <c r="K2738" s="4">
        <v>40</v>
      </c>
      <c r="L2738" s="4">
        <v>1.6831065000000001</v>
      </c>
      <c r="M2738" s="4">
        <v>363.66764000000006</v>
      </c>
      <c r="N2738" s="4">
        <v>0</v>
      </c>
      <c r="O2738" s="4">
        <v>44.938800000000001</v>
      </c>
      <c r="P2738" s="4">
        <v>19.453500000000002</v>
      </c>
      <c r="Q2738" s="4">
        <v>47.1</v>
      </c>
      <c r="R2738" s="4">
        <v>1627.3899999999999</v>
      </c>
      <c r="S2738" s="4">
        <v>1226.933145</v>
      </c>
      <c r="T2738" s="4">
        <v>3331.1661915</v>
      </c>
      <c r="U2738" s="2">
        <v>3840.6758422607954</v>
      </c>
      <c r="V2738" s="2">
        <f t="shared" si="84"/>
        <v>7541.9716105941288</v>
      </c>
      <c r="W2738" s="4">
        <f t="shared" si="85"/>
        <v>0.11803880819160061</v>
      </c>
    </row>
    <row r="2739" spans="1:23" x14ac:dyDescent="0.25">
      <c r="A2739" s="1">
        <v>48429</v>
      </c>
      <c r="B2739" t="s">
        <v>2739</v>
      </c>
      <c r="C2739" s="4">
        <v>9372</v>
      </c>
      <c r="D2739" s="4">
        <v>1</v>
      </c>
      <c r="E2739" s="4">
        <v>5</v>
      </c>
      <c r="F2739" s="4">
        <v>0</v>
      </c>
      <c r="G2739" s="4">
        <v>1</v>
      </c>
      <c r="H2739" s="4">
        <v>4</v>
      </c>
      <c r="I2739" s="4">
        <v>0</v>
      </c>
      <c r="J2739" s="4">
        <v>23</v>
      </c>
      <c r="K2739" s="4">
        <v>6</v>
      </c>
      <c r="L2739" s="4">
        <v>76.941999999999993</v>
      </c>
      <c r="M2739" s="4">
        <v>30.499167999999997</v>
      </c>
      <c r="N2739" s="4">
        <v>0</v>
      </c>
      <c r="O2739" s="4">
        <v>37.448999999999998</v>
      </c>
      <c r="P2739" s="4">
        <v>7.6635</v>
      </c>
      <c r="Q2739" s="4">
        <v>0</v>
      </c>
      <c r="R2739" s="4">
        <v>376.87</v>
      </c>
      <c r="S2739" s="4">
        <v>190.41488125000001</v>
      </c>
      <c r="T2739" s="4">
        <v>719.83854925000003</v>
      </c>
      <c r="U2739" s="2">
        <v>726.38026195420071</v>
      </c>
      <c r="V2739" s="2">
        <f t="shared" si="84"/>
        <v>1526.2008722319783</v>
      </c>
      <c r="W2739" s="4">
        <f t="shared" si="85"/>
        <v>0.16284687070336942</v>
      </c>
    </row>
    <row r="2740" spans="1:23" x14ac:dyDescent="0.25">
      <c r="A2740" s="1">
        <v>48431</v>
      </c>
      <c r="B2740" t="s">
        <v>2740</v>
      </c>
      <c r="C2740" s="4">
        <v>1141</v>
      </c>
      <c r="D2740" s="4">
        <v>0</v>
      </c>
      <c r="E2740" s="4">
        <v>2</v>
      </c>
      <c r="F2740" s="4">
        <v>0</v>
      </c>
      <c r="G2740" s="4">
        <v>0</v>
      </c>
      <c r="H2740" s="4">
        <v>0</v>
      </c>
      <c r="I2740" s="4">
        <v>0</v>
      </c>
      <c r="J2740" s="4">
        <v>1</v>
      </c>
      <c r="K2740" s="4">
        <v>2</v>
      </c>
      <c r="L2740" s="4">
        <v>0</v>
      </c>
      <c r="M2740" s="4">
        <v>6.720504</v>
      </c>
      <c r="N2740" s="4">
        <v>0</v>
      </c>
      <c r="O2740" s="4">
        <v>0</v>
      </c>
      <c r="P2740" s="4">
        <v>0</v>
      </c>
      <c r="Q2740" s="4">
        <v>0</v>
      </c>
      <c r="R2740" s="4">
        <v>18</v>
      </c>
      <c r="S2740" s="4">
        <v>59.170416250000002</v>
      </c>
      <c r="T2740" s="4">
        <v>83.890920249999994</v>
      </c>
      <c r="U2740" s="2">
        <v>94.017274019793007</v>
      </c>
      <c r="V2740" s="2">
        <f t="shared" si="84"/>
        <v>187.22940763090412</v>
      </c>
      <c r="W2740" s="4">
        <f t="shared" si="85"/>
        <v>0.16409238179746199</v>
      </c>
    </row>
    <row r="2741" spans="1:23" x14ac:dyDescent="0.25">
      <c r="A2741" s="1">
        <v>48433</v>
      </c>
      <c r="B2741" t="s">
        <v>2741</v>
      </c>
      <c r="C2741" s="4">
        <v>1385</v>
      </c>
      <c r="D2741" s="4">
        <v>0</v>
      </c>
      <c r="E2741" s="4">
        <v>2</v>
      </c>
      <c r="F2741" s="4">
        <v>0</v>
      </c>
      <c r="G2741" s="4">
        <v>1</v>
      </c>
      <c r="H2741" s="4">
        <v>2</v>
      </c>
      <c r="I2741" s="4">
        <v>0</v>
      </c>
      <c r="J2741" s="4">
        <v>1</v>
      </c>
      <c r="K2741" s="4">
        <v>1</v>
      </c>
      <c r="L2741" s="4">
        <v>0</v>
      </c>
      <c r="M2741" s="4">
        <v>4.9735839999999998</v>
      </c>
      <c r="N2741" s="4">
        <v>0</v>
      </c>
      <c r="O2741" s="4">
        <v>18.724499999999999</v>
      </c>
      <c r="P2741" s="4">
        <v>2.3580000000000001</v>
      </c>
      <c r="Q2741" s="4">
        <v>0</v>
      </c>
      <c r="R2741" s="4">
        <v>13.57</v>
      </c>
      <c r="S2741" s="4">
        <v>29.25</v>
      </c>
      <c r="T2741" s="4">
        <v>68.876083999999992</v>
      </c>
      <c r="U2741" s="2">
        <v>113.36080581668799</v>
      </c>
      <c r="V2741" s="2">
        <f t="shared" si="84"/>
        <v>189.88978803891018</v>
      </c>
      <c r="W2741" s="4">
        <f t="shared" si="85"/>
        <v>0.13710454010029616</v>
      </c>
    </row>
    <row r="2742" spans="1:23" x14ac:dyDescent="0.25">
      <c r="A2742" s="1">
        <v>48435</v>
      </c>
      <c r="B2742" t="s">
        <v>2742</v>
      </c>
      <c r="C2742" s="4">
        <v>3865</v>
      </c>
      <c r="D2742" s="4">
        <v>0</v>
      </c>
      <c r="E2742" s="4">
        <v>4</v>
      </c>
      <c r="F2742" s="4">
        <v>0</v>
      </c>
      <c r="G2742" s="4">
        <v>1</v>
      </c>
      <c r="H2742" s="4">
        <v>4</v>
      </c>
      <c r="I2742" s="4">
        <v>1</v>
      </c>
      <c r="J2742" s="4">
        <v>11</v>
      </c>
      <c r="K2742" s="4">
        <v>6</v>
      </c>
      <c r="L2742" s="4">
        <v>0</v>
      </c>
      <c r="M2742" s="4">
        <v>18.722871999999999</v>
      </c>
      <c r="N2742" s="4">
        <v>0</v>
      </c>
      <c r="O2742" s="4">
        <v>11.2347</v>
      </c>
      <c r="P2742" s="4">
        <v>20.042999999999999</v>
      </c>
      <c r="Q2742" s="4">
        <v>2.1</v>
      </c>
      <c r="R2742" s="4">
        <v>220.39</v>
      </c>
      <c r="S2742" s="4">
        <v>176.51263125</v>
      </c>
      <c r="T2742" s="4">
        <v>449.00320324999996</v>
      </c>
      <c r="U2742" s="2">
        <v>323.94555839218702</v>
      </c>
      <c r="V2742" s="2">
        <f t="shared" si="84"/>
        <v>822.8380064477426</v>
      </c>
      <c r="W2742" s="4">
        <f t="shared" si="85"/>
        <v>0.21289469765788943</v>
      </c>
    </row>
    <row r="2743" spans="1:23" x14ac:dyDescent="0.25">
      <c r="A2743" s="1">
        <v>48437</v>
      </c>
      <c r="B2743" t="s">
        <v>2743</v>
      </c>
      <c r="C2743" s="4">
        <v>7484</v>
      </c>
      <c r="D2743" s="4">
        <v>2</v>
      </c>
      <c r="E2743" s="4">
        <v>8</v>
      </c>
      <c r="F2743" s="4">
        <v>0</v>
      </c>
      <c r="G2743" s="4">
        <v>1</v>
      </c>
      <c r="H2743" s="4">
        <v>1</v>
      </c>
      <c r="I2743" s="4">
        <v>1</v>
      </c>
      <c r="J2743" s="4">
        <v>8</v>
      </c>
      <c r="K2743" s="4">
        <v>1</v>
      </c>
      <c r="L2743" s="4">
        <v>31.979019000000001</v>
      </c>
      <c r="M2743" s="4">
        <v>33.150375999999994</v>
      </c>
      <c r="N2743" s="4">
        <v>0</v>
      </c>
      <c r="O2743" s="4">
        <v>18.724499999999999</v>
      </c>
      <c r="P2743" s="4">
        <v>4.7160000000000002</v>
      </c>
      <c r="Q2743" s="4">
        <v>32.133333333333333</v>
      </c>
      <c r="R2743" s="4">
        <v>112.99</v>
      </c>
      <c r="S2743" s="4">
        <v>36.975000000000001</v>
      </c>
      <c r="T2743" s="4">
        <v>270.66822833333333</v>
      </c>
      <c r="U2743" s="2">
        <v>589.33621894839678</v>
      </c>
      <c r="V2743" s="2">
        <f t="shared" si="84"/>
        <v>890.07869487432276</v>
      </c>
      <c r="W2743" s="4">
        <f t="shared" si="85"/>
        <v>0.11893087852409444</v>
      </c>
    </row>
    <row r="2744" spans="1:23" x14ac:dyDescent="0.25">
      <c r="A2744" s="1">
        <v>48439</v>
      </c>
      <c r="B2744" t="s">
        <v>2744</v>
      </c>
      <c r="C2744" s="4">
        <v>2019977</v>
      </c>
      <c r="D2744" s="4">
        <v>14</v>
      </c>
      <c r="E2744" s="4">
        <v>645</v>
      </c>
      <c r="F2744" s="4">
        <v>1</v>
      </c>
      <c r="G2744" s="4">
        <v>54</v>
      </c>
      <c r="H2744" s="4">
        <v>407</v>
      </c>
      <c r="I2744" s="4">
        <v>289</v>
      </c>
      <c r="J2744" s="4">
        <v>3851</v>
      </c>
      <c r="K2744" s="4">
        <v>1251</v>
      </c>
      <c r="L2744" s="4">
        <v>378.69890650000002</v>
      </c>
      <c r="M2744" s="4">
        <v>11669.217732000001</v>
      </c>
      <c r="N2744" s="4">
        <v>551.91399999999999</v>
      </c>
      <c r="O2744" s="4">
        <v>6379.4371499999997</v>
      </c>
      <c r="P2744" s="4">
        <v>5385.0824999999977</v>
      </c>
      <c r="Q2744" s="4">
        <v>21505.599999999999</v>
      </c>
      <c r="R2744" s="4">
        <v>85435.769999999728</v>
      </c>
      <c r="S2744" s="4">
        <v>44729.106022</v>
      </c>
      <c r="T2744" s="4">
        <v>176034.82631049972</v>
      </c>
      <c r="U2744" s="2">
        <v>162363.26718764377</v>
      </c>
      <c r="V2744" s="2">
        <f t="shared" si="84"/>
        <v>357957.51864375453</v>
      </c>
      <c r="W2744" s="4">
        <f t="shared" si="85"/>
        <v>0.17720871012083531</v>
      </c>
    </row>
    <row r="2745" spans="1:23" x14ac:dyDescent="0.25">
      <c r="A2745" s="1">
        <v>48441</v>
      </c>
      <c r="B2745" t="s">
        <v>2745</v>
      </c>
      <c r="C2745" s="4">
        <v>136348</v>
      </c>
      <c r="D2745" s="4">
        <v>7</v>
      </c>
      <c r="E2745" s="4">
        <v>54</v>
      </c>
      <c r="F2745" s="4">
        <v>1</v>
      </c>
      <c r="G2745" s="4">
        <v>6</v>
      </c>
      <c r="H2745" s="4">
        <v>54</v>
      </c>
      <c r="I2745" s="4">
        <v>14</v>
      </c>
      <c r="J2745" s="4">
        <v>264</v>
      </c>
      <c r="K2745" s="4">
        <v>70</v>
      </c>
      <c r="L2745" s="4">
        <v>408.99481900000001</v>
      </c>
      <c r="M2745" s="4">
        <v>733.70110999999997</v>
      </c>
      <c r="N2745" s="4">
        <v>270.541</v>
      </c>
      <c r="O2745" s="4">
        <v>895.03110000000004</v>
      </c>
      <c r="P2745" s="4">
        <v>291.21299999999997</v>
      </c>
      <c r="Q2745" s="4">
        <v>5386.6333333333341</v>
      </c>
      <c r="R2745" s="4">
        <v>6736.3200000000015</v>
      </c>
      <c r="S2745" s="4">
        <v>2454.5082925000002</v>
      </c>
      <c r="T2745" s="4">
        <v>17176.942654833336</v>
      </c>
      <c r="U2745" s="2">
        <v>11048.717691580521</v>
      </c>
      <c r="V2745" s="2">
        <f t="shared" si="84"/>
        <v>30134.209530284228</v>
      </c>
      <c r="W2745" s="4">
        <f t="shared" si="85"/>
        <v>0.22100954564998554</v>
      </c>
    </row>
    <row r="2746" spans="1:23" x14ac:dyDescent="0.25">
      <c r="A2746" s="1">
        <v>48443</v>
      </c>
      <c r="B2746" t="s">
        <v>2746</v>
      </c>
      <c r="C2746" s="4">
        <v>862</v>
      </c>
      <c r="D2746" s="4">
        <v>0</v>
      </c>
      <c r="E2746" s="4">
        <v>1</v>
      </c>
      <c r="F2746" s="4">
        <v>0</v>
      </c>
      <c r="G2746" s="4">
        <v>0</v>
      </c>
      <c r="H2746" s="4">
        <v>3</v>
      </c>
      <c r="I2746" s="4">
        <v>0</v>
      </c>
      <c r="J2746" s="4">
        <v>1</v>
      </c>
      <c r="K2746" s="4">
        <v>0</v>
      </c>
      <c r="L2746" s="4">
        <v>0</v>
      </c>
      <c r="M2746" s="4">
        <v>3.2472160000000003</v>
      </c>
      <c r="N2746" s="4">
        <v>0</v>
      </c>
      <c r="O2746" s="4">
        <v>0</v>
      </c>
      <c r="P2746" s="4">
        <v>5.3055000000000003</v>
      </c>
      <c r="Q2746" s="4">
        <v>0</v>
      </c>
      <c r="R2746" s="4">
        <v>10.5</v>
      </c>
      <c r="S2746" s="4">
        <v>0</v>
      </c>
      <c r="T2746" s="4">
        <v>19.052716</v>
      </c>
      <c r="U2746" s="2">
        <v>75.925672417857143</v>
      </c>
      <c r="V2746" s="2">
        <f t="shared" si="84"/>
        <v>97.095356862301585</v>
      </c>
      <c r="W2746" s="4">
        <f t="shared" si="85"/>
        <v>0.11263962513028027</v>
      </c>
    </row>
    <row r="2747" spans="1:23" x14ac:dyDescent="0.25">
      <c r="A2747" s="1">
        <v>48445</v>
      </c>
      <c r="B2747" t="s">
        <v>2747</v>
      </c>
      <c r="C2747" s="4">
        <v>12615</v>
      </c>
      <c r="D2747" s="4">
        <v>3</v>
      </c>
      <c r="E2747" s="4">
        <v>7</v>
      </c>
      <c r="F2747" s="4">
        <v>0</v>
      </c>
      <c r="G2747" s="4">
        <v>1</v>
      </c>
      <c r="H2747" s="4">
        <v>6</v>
      </c>
      <c r="I2747" s="4">
        <v>6</v>
      </c>
      <c r="J2747" s="4">
        <v>29</v>
      </c>
      <c r="K2747" s="4">
        <v>5</v>
      </c>
      <c r="L2747" s="4">
        <v>53.859399999999994</v>
      </c>
      <c r="M2747" s="4">
        <v>46.981871999999996</v>
      </c>
      <c r="N2747" s="4">
        <v>0</v>
      </c>
      <c r="O2747" s="4">
        <v>42.130125</v>
      </c>
      <c r="P2747" s="4">
        <v>18.864000000000001</v>
      </c>
      <c r="Q2747" s="4">
        <v>424.40000000000003</v>
      </c>
      <c r="R2747" s="4">
        <v>638.34</v>
      </c>
      <c r="S2747" s="4">
        <v>198.44240124999999</v>
      </c>
      <c r="T2747" s="4">
        <v>1423.0177982499999</v>
      </c>
      <c r="U2747" s="2">
        <v>962.56439230451929</v>
      </c>
      <c r="V2747" s="2">
        <f t="shared" si="84"/>
        <v>2543.6952792489637</v>
      </c>
      <c r="W2747" s="4">
        <f t="shared" si="85"/>
        <v>0.20164052946880409</v>
      </c>
    </row>
    <row r="2748" spans="1:23" x14ac:dyDescent="0.25">
      <c r="A2748" s="1">
        <v>48447</v>
      </c>
      <c r="B2748" t="s">
        <v>2748</v>
      </c>
      <c r="C2748" s="4">
        <v>1567</v>
      </c>
      <c r="D2748" s="4">
        <v>0</v>
      </c>
      <c r="E2748" s="4">
        <v>2</v>
      </c>
      <c r="F2748" s="4">
        <v>0</v>
      </c>
      <c r="G2748" s="4">
        <v>1</v>
      </c>
      <c r="H2748" s="4">
        <v>0</v>
      </c>
      <c r="I2748" s="4">
        <v>0</v>
      </c>
      <c r="J2748" s="4">
        <v>1</v>
      </c>
      <c r="K2748" s="4">
        <v>2</v>
      </c>
      <c r="L2748" s="4">
        <v>0</v>
      </c>
      <c r="M2748" s="4">
        <v>6.2683600000000004</v>
      </c>
      <c r="N2748" s="4">
        <v>0</v>
      </c>
      <c r="O2748" s="4">
        <v>13.107149999999999</v>
      </c>
      <c r="P2748" s="4">
        <v>0</v>
      </c>
      <c r="Q2748" s="4">
        <v>0</v>
      </c>
      <c r="R2748" s="4">
        <v>10.18</v>
      </c>
      <c r="S2748" s="4">
        <v>58.970918750000003</v>
      </c>
      <c r="T2748" s="4">
        <v>88.526428750000008</v>
      </c>
      <c r="U2748" s="2">
        <v>146.21880310754233</v>
      </c>
      <c r="V2748" s="2">
        <f t="shared" si="84"/>
        <v>244.58150171865344</v>
      </c>
      <c r="W2748" s="4">
        <f t="shared" si="85"/>
        <v>0.1560826430878452</v>
      </c>
    </row>
    <row r="2749" spans="1:23" x14ac:dyDescent="0.25">
      <c r="A2749" s="1">
        <v>48449</v>
      </c>
      <c r="B2749" t="s">
        <v>2749</v>
      </c>
      <c r="C2749" s="4">
        <v>32730</v>
      </c>
      <c r="D2749" s="4">
        <v>0</v>
      </c>
      <c r="E2749" s="4">
        <v>16</v>
      </c>
      <c r="F2749" s="4">
        <v>0</v>
      </c>
      <c r="G2749" s="4">
        <v>1</v>
      </c>
      <c r="H2749" s="4">
        <v>19</v>
      </c>
      <c r="I2749" s="4">
        <v>7</v>
      </c>
      <c r="J2749" s="4">
        <v>67</v>
      </c>
      <c r="K2749" s="4">
        <v>20</v>
      </c>
      <c r="L2749" s="4">
        <v>0</v>
      </c>
      <c r="M2749" s="4">
        <v>239.40564599999999</v>
      </c>
      <c r="N2749" s="4">
        <v>0</v>
      </c>
      <c r="O2749" s="4">
        <v>153.54090000000002</v>
      </c>
      <c r="P2749" s="4">
        <v>101.98349999999999</v>
      </c>
      <c r="Q2749" s="4">
        <v>67.2</v>
      </c>
      <c r="R2749" s="4">
        <v>1507.52</v>
      </c>
      <c r="S2749" s="4">
        <v>645.39394775000005</v>
      </c>
      <c r="T2749" s="4">
        <v>2715.0439937499996</v>
      </c>
      <c r="U2749" s="2">
        <v>2535.6781412055234</v>
      </c>
      <c r="V2749" s="2">
        <f t="shared" si="84"/>
        <v>5552.3936898166339</v>
      </c>
      <c r="W2749" s="4">
        <f t="shared" si="85"/>
        <v>0.16964233699409209</v>
      </c>
    </row>
    <row r="2750" spans="1:23" x14ac:dyDescent="0.25">
      <c r="A2750" s="1">
        <v>48451</v>
      </c>
      <c r="B2750" t="s">
        <v>2750</v>
      </c>
      <c r="C2750" s="4">
        <v>117466</v>
      </c>
      <c r="D2750" s="4">
        <v>5</v>
      </c>
      <c r="E2750" s="4">
        <v>66</v>
      </c>
      <c r="F2750" s="4">
        <v>0</v>
      </c>
      <c r="G2750" s="4">
        <v>4</v>
      </c>
      <c r="H2750" s="4">
        <v>31</v>
      </c>
      <c r="I2750" s="4">
        <v>21</v>
      </c>
      <c r="J2750" s="4">
        <v>210</v>
      </c>
      <c r="K2750" s="4">
        <v>52</v>
      </c>
      <c r="L2750" s="4">
        <v>99.784156499999995</v>
      </c>
      <c r="M2750" s="4">
        <v>708.44033600000012</v>
      </c>
      <c r="N2750" s="4">
        <v>0</v>
      </c>
      <c r="O2750" s="4">
        <v>574.84214999999995</v>
      </c>
      <c r="P2750" s="4">
        <v>238.7475</v>
      </c>
      <c r="Q2750" s="4">
        <v>2804.8333333333335</v>
      </c>
      <c r="R2750" s="4">
        <v>4304.5400000000009</v>
      </c>
      <c r="S2750" s="4">
        <v>1805.83863625</v>
      </c>
      <c r="T2750" s="4">
        <v>10537.026112083335</v>
      </c>
      <c r="U2750" s="2">
        <v>9341.6112300444893</v>
      </c>
      <c r="V2750" s="2">
        <f t="shared" si="84"/>
        <v>21049.418021248195</v>
      </c>
      <c r="W2750" s="4">
        <f t="shared" si="85"/>
        <v>0.17919583557155427</v>
      </c>
    </row>
    <row r="2751" spans="1:23" x14ac:dyDescent="0.25">
      <c r="A2751" s="1">
        <v>48453</v>
      </c>
      <c r="B2751" t="s">
        <v>2751</v>
      </c>
      <c r="C2751" s="4">
        <v>1203166</v>
      </c>
      <c r="D2751" s="4">
        <v>22</v>
      </c>
      <c r="E2751" s="4">
        <v>369</v>
      </c>
      <c r="F2751" s="4">
        <v>1</v>
      </c>
      <c r="G2751" s="4">
        <v>27</v>
      </c>
      <c r="H2751" s="4">
        <v>360</v>
      </c>
      <c r="I2751" s="4">
        <v>252</v>
      </c>
      <c r="J2751" s="4">
        <v>2854</v>
      </c>
      <c r="K2751" s="4">
        <v>936</v>
      </c>
      <c r="L2751" s="4">
        <v>243.80996250000001</v>
      </c>
      <c r="M2751" s="4">
        <v>7362.8060620000024</v>
      </c>
      <c r="N2751" s="4">
        <v>696.56349999999998</v>
      </c>
      <c r="O2751" s="4">
        <v>3655.0223999999998</v>
      </c>
      <c r="P2751" s="4">
        <v>6133.1579999999976</v>
      </c>
      <c r="Q2751" s="4">
        <v>5015.7333333333327</v>
      </c>
      <c r="R2751" s="4">
        <v>57491.549999999879</v>
      </c>
      <c r="S2751" s="4">
        <v>32927.575285999999</v>
      </c>
      <c r="T2751" s="4">
        <v>113526.21854383321</v>
      </c>
      <c r="U2751" s="2">
        <v>98802.904267948135</v>
      </c>
      <c r="V2751" s="2">
        <f t="shared" si="84"/>
        <v>224943.14709442947</v>
      </c>
      <c r="W2751" s="4">
        <f t="shared" si="85"/>
        <v>0.18695936146336373</v>
      </c>
    </row>
    <row r="2752" spans="1:23" x14ac:dyDescent="0.25">
      <c r="A2752" s="1">
        <v>48455</v>
      </c>
      <c r="B2752" t="s">
        <v>2752</v>
      </c>
      <c r="C2752" s="4">
        <v>14569</v>
      </c>
      <c r="D2752" s="4">
        <v>0</v>
      </c>
      <c r="E2752" s="4">
        <v>9</v>
      </c>
      <c r="F2752" s="4">
        <v>0</v>
      </c>
      <c r="G2752" s="4">
        <v>1</v>
      </c>
      <c r="H2752" s="4">
        <v>0</v>
      </c>
      <c r="I2752" s="4">
        <v>0</v>
      </c>
      <c r="J2752" s="4">
        <v>13</v>
      </c>
      <c r="K2752" s="4">
        <v>11</v>
      </c>
      <c r="L2752" s="4">
        <v>0</v>
      </c>
      <c r="M2752" s="4">
        <v>48.60548</v>
      </c>
      <c r="N2752" s="4">
        <v>0</v>
      </c>
      <c r="O2752" s="4">
        <v>42.130125</v>
      </c>
      <c r="P2752" s="4">
        <v>0</v>
      </c>
      <c r="Q2752" s="4">
        <v>0</v>
      </c>
      <c r="R2752" s="4">
        <v>136.26999999999998</v>
      </c>
      <c r="S2752" s="4">
        <v>390.38957249999999</v>
      </c>
      <c r="T2752" s="4">
        <v>617.39517749999993</v>
      </c>
      <c r="U2752" s="2">
        <v>1202.9147272790458</v>
      </c>
      <c r="V2752" s="2">
        <f t="shared" si="84"/>
        <v>1888.9093689457122</v>
      </c>
      <c r="W2752" s="4">
        <f t="shared" si="85"/>
        <v>0.12965264389770831</v>
      </c>
    </row>
    <row r="2753" spans="1:23" x14ac:dyDescent="0.25">
      <c r="A2753" s="1">
        <v>48457</v>
      </c>
      <c r="B2753" t="s">
        <v>2753</v>
      </c>
      <c r="C2753" s="4">
        <v>21496</v>
      </c>
      <c r="D2753" s="4">
        <v>1</v>
      </c>
      <c r="E2753" s="4">
        <v>15</v>
      </c>
      <c r="F2753" s="4">
        <v>0</v>
      </c>
      <c r="G2753" s="4">
        <v>1</v>
      </c>
      <c r="H2753" s="4">
        <v>2</v>
      </c>
      <c r="I2753" s="4">
        <v>0</v>
      </c>
      <c r="J2753" s="4">
        <v>19</v>
      </c>
      <c r="K2753" s="4">
        <v>6</v>
      </c>
      <c r="L2753" s="4">
        <v>144.50669400000001</v>
      </c>
      <c r="M2753" s="4">
        <v>74.82983200000001</v>
      </c>
      <c r="N2753" s="4">
        <v>0</v>
      </c>
      <c r="O2753" s="4">
        <v>45.875025000000001</v>
      </c>
      <c r="P2753" s="4">
        <v>2.9474999999999998</v>
      </c>
      <c r="Q2753" s="4">
        <v>0</v>
      </c>
      <c r="R2753" s="4">
        <v>300.87</v>
      </c>
      <c r="S2753" s="4">
        <v>179.99834000000001</v>
      </c>
      <c r="T2753" s="4">
        <v>749.02739099999997</v>
      </c>
      <c r="U2753" s="2">
        <v>1619.8642880078148</v>
      </c>
      <c r="V2753" s="2">
        <f t="shared" si="84"/>
        <v>2452.1169446744816</v>
      </c>
      <c r="W2753" s="4">
        <f t="shared" si="85"/>
        <v>0.11407317383115377</v>
      </c>
    </row>
    <row r="2754" spans="1:23" x14ac:dyDescent="0.25">
      <c r="A2754" s="1">
        <v>48459</v>
      </c>
      <c r="B2754" t="s">
        <v>2754</v>
      </c>
      <c r="C2754" s="4">
        <v>40769</v>
      </c>
      <c r="D2754" s="4">
        <v>0</v>
      </c>
      <c r="E2754" s="4">
        <v>25</v>
      </c>
      <c r="F2754" s="4">
        <v>0</v>
      </c>
      <c r="G2754" s="4">
        <v>1</v>
      </c>
      <c r="H2754" s="4">
        <v>3</v>
      </c>
      <c r="I2754" s="4">
        <v>3</v>
      </c>
      <c r="J2754" s="4">
        <v>38</v>
      </c>
      <c r="K2754" s="4">
        <v>15</v>
      </c>
      <c r="L2754" s="4">
        <v>0</v>
      </c>
      <c r="M2754" s="4">
        <v>158.599784</v>
      </c>
      <c r="N2754" s="4">
        <v>0</v>
      </c>
      <c r="O2754" s="4">
        <v>34.640325000000004</v>
      </c>
      <c r="P2754" s="4">
        <v>8.8425000000000011</v>
      </c>
      <c r="Q2754" s="4">
        <v>847</v>
      </c>
      <c r="R2754" s="4">
        <v>567.84999999999991</v>
      </c>
      <c r="S2754" s="4">
        <v>451.56442874999999</v>
      </c>
      <c r="T2754" s="4">
        <v>2068.4970377499999</v>
      </c>
      <c r="U2754" s="2">
        <v>3203.4850509399121</v>
      </c>
      <c r="V2754" s="2">
        <f t="shared" si="84"/>
        <v>5501.815092884357</v>
      </c>
      <c r="W2754" s="4">
        <f t="shared" si="85"/>
        <v>0.1349509453968544</v>
      </c>
    </row>
    <row r="2755" spans="1:23" x14ac:dyDescent="0.25">
      <c r="A2755" s="1">
        <v>48461</v>
      </c>
      <c r="B2755" t="s">
        <v>2755</v>
      </c>
      <c r="C2755" s="4">
        <v>3634</v>
      </c>
      <c r="D2755" s="4">
        <v>0</v>
      </c>
      <c r="E2755" s="4">
        <v>5</v>
      </c>
      <c r="F2755" s="4">
        <v>0</v>
      </c>
      <c r="G2755" s="4">
        <v>3</v>
      </c>
      <c r="H2755" s="4">
        <v>1</v>
      </c>
      <c r="I2755" s="4">
        <v>0</v>
      </c>
      <c r="J2755" s="4">
        <v>6</v>
      </c>
      <c r="K2755" s="4">
        <v>1</v>
      </c>
      <c r="L2755" s="4">
        <v>0</v>
      </c>
      <c r="M2755" s="4">
        <v>17.715824000000001</v>
      </c>
      <c r="N2755" s="4">
        <v>0</v>
      </c>
      <c r="O2755" s="4">
        <v>41.193899999999999</v>
      </c>
      <c r="P2755" s="4">
        <v>1.179</v>
      </c>
      <c r="Q2755" s="4">
        <v>0</v>
      </c>
      <c r="R2755" s="4">
        <v>73.25</v>
      </c>
      <c r="S2755" s="4">
        <v>29.25</v>
      </c>
      <c r="T2755" s="4">
        <v>162.58872400000001</v>
      </c>
      <c r="U2755" s="2">
        <v>284.59240212572934</v>
      </c>
      <c r="V2755" s="2">
        <f t="shared" ref="V2755:V2818" si="86">T2755/0.9+U2755</f>
        <v>465.24653990350714</v>
      </c>
      <c r="W2755" s="4">
        <f t="shared" ref="W2755:W2818" si="87">V2755/C2755</f>
        <v>0.12802601538346373</v>
      </c>
    </row>
    <row r="2756" spans="1:23" x14ac:dyDescent="0.25">
      <c r="A2756" s="1">
        <v>48463</v>
      </c>
      <c r="B2756" t="s">
        <v>2756</v>
      </c>
      <c r="C2756" s="4">
        <v>27009</v>
      </c>
      <c r="D2756" s="4">
        <v>0</v>
      </c>
      <c r="E2756" s="4">
        <v>15</v>
      </c>
      <c r="F2756" s="4">
        <v>0</v>
      </c>
      <c r="G2756" s="4">
        <v>1</v>
      </c>
      <c r="H2756" s="4">
        <v>10</v>
      </c>
      <c r="I2756" s="4">
        <v>4</v>
      </c>
      <c r="J2756" s="4">
        <v>49</v>
      </c>
      <c r="K2756" s="4">
        <v>22</v>
      </c>
      <c r="L2756" s="4">
        <v>0</v>
      </c>
      <c r="M2756" s="4">
        <v>320.82380999999998</v>
      </c>
      <c r="N2756" s="4">
        <v>0</v>
      </c>
      <c r="O2756" s="4">
        <v>23.405625000000001</v>
      </c>
      <c r="P2756" s="4">
        <v>54.234000000000002</v>
      </c>
      <c r="Q2756" s="4">
        <v>117.83333333333333</v>
      </c>
      <c r="R2756" s="4">
        <v>989.97999999999979</v>
      </c>
      <c r="S2756" s="4">
        <v>849.73883524999997</v>
      </c>
      <c r="T2756" s="4">
        <v>2356.0156035833334</v>
      </c>
      <c r="U2756" s="2">
        <v>1833.260370468804</v>
      </c>
      <c r="V2756" s="2">
        <f t="shared" si="86"/>
        <v>4451.0554855613964</v>
      </c>
      <c r="W2756" s="4">
        <f t="shared" si="87"/>
        <v>0.16479897388135054</v>
      </c>
    </row>
    <row r="2757" spans="1:23" x14ac:dyDescent="0.25">
      <c r="A2757" s="1">
        <v>48465</v>
      </c>
      <c r="B2757" t="s">
        <v>2757</v>
      </c>
      <c r="C2757" s="4">
        <v>49027</v>
      </c>
      <c r="D2757" s="4">
        <v>0</v>
      </c>
      <c r="E2757" s="4">
        <v>18</v>
      </c>
      <c r="F2757" s="4">
        <v>0</v>
      </c>
      <c r="G2757" s="4">
        <v>1</v>
      </c>
      <c r="H2757" s="4">
        <v>11</v>
      </c>
      <c r="I2757" s="4">
        <v>10</v>
      </c>
      <c r="J2757" s="4">
        <v>78</v>
      </c>
      <c r="K2757" s="4">
        <v>21</v>
      </c>
      <c r="L2757" s="4">
        <v>0</v>
      </c>
      <c r="M2757" s="4">
        <v>226.072</v>
      </c>
      <c r="N2757" s="4">
        <v>0</v>
      </c>
      <c r="O2757" s="4">
        <v>87.068924999999993</v>
      </c>
      <c r="P2757" s="4">
        <v>44.212500000000006</v>
      </c>
      <c r="Q2757" s="4">
        <v>205.76666666666665</v>
      </c>
      <c r="R2757" s="4">
        <v>1466</v>
      </c>
      <c r="S2757" s="4">
        <v>801.23243475000004</v>
      </c>
      <c r="T2757" s="4">
        <v>2830.3525264166665</v>
      </c>
      <c r="U2757" s="2">
        <v>3743.0100851471007</v>
      </c>
      <c r="V2757" s="2">
        <f t="shared" si="86"/>
        <v>6887.8462256100629</v>
      </c>
      <c r="W2757" s="4">
        <f t="shared" si="87"/>
        <v>0.14049087697819698</v>
      </c>
    </row>
    <row r="2758" spans="1:23" x14ac:dyDescent="0.25">
      <c r="A2758" s="1">
        <v>48467</v>
      </c>
      <c r="B2758" t="s">
        <v>2758</v>
      </c>
      <c r="C2758" s="4">
        <v>54368</v>
      </c>
      <c r="D2758" s="4">
        <v>1</v>
      </c>
      <c r="E2758" s="4">
        <v>31</v>
      </c>
      <c r="F2758" s="4">
        <v>0</v>
      </c>
      <c r="G2758" s="4">
        <v>1</v>
      </c>
      <c r="H2758" s="4">
        <v>23</v>
      </c>
      <c r="I2758" s="4">
        <v>1</v>
      </c>
      <c r="J2758" s="4">
        <v>81</v>
      </c>
      <c r="K2758" s="4">
        <v>36</v>
      </c>
      <c r="L2758" s="4">
        <v>4.0875440000000003</v>
      </c>
      <c r="M2758" s="4">
        <v>205.58165600000004</v>
      </c>
      <c r="N2758" s="4">
        <v>0</v>
      </c>
      <c r="O2758" s="4">
        <v>48.683700000000002</v>
      </c>
      <c r="P2758" s="4">
        <v>60.718499999999999</v>
      </c>
      <c r="Q2758" s="4">
        <v>2.1</v>
      </c>
      <c r="R2758" s="4">
        <v>1310.5999999999999</v>
      </c>
      <c r="S2758" s="4">
        <v>1155.0177012500001</v>
      </c>
      <c r="T2758" s="4">
        <v>2786.7891012500004</v>
      </c>
      <c r="U2758" s="2">
        <v>4480.2281105240854</v>
      </c>
      <c r="V2758" s="2">
        <f t="shared" si="86"/>
        <v>7576.660445246308</v>
      </c>
      <c r="W2758" s="4">
        <f t="shared" si="87"/>
        <v>0.13935882219773227</v>
      </c>
    </row>
    <row r="2759" spans="1:23" x14ac:dyDescent="0.25">
      <c r="A2759" s="1">
        <v>48469</v>
      </c>
      <c r="B2759" t="s">
        <v>2759</v>
      </c>
      <c r="C2759" s="4">
        <v>91970</v>
      </c>
      <c r="D2759" s="4">
        <v>3</v>
      </c>
      <c r="E2759" s="4">
        <v>46</v>
      </c>
      <c r="F2759" s="4">
        <v>1</v>
      </c>
      <c r="G2759" s="4">
        <v>6</v>
      </c>
      <c r="H2759" s="4">
        <v>35</v>
      </c>
      <c r="I2759" s="4">
        <v>15</v>
      </c>
      <c r="J2759" s="4">
        <v>177</v>
      </c>
      <c r="K2759" s="4">
        <v>42</v>
      </c>
      <c r="L2759" s="4">
        <v>27.891475</v>
      </c>
      <c r="M2759" s="4">
        <v>623.90245400000003</v>
      </c>
      <c r="N2759" s="4">
        <v>162.77350000000001</v>
      </c>
      <c r="O2759" s="4">
        <v>676.89067499999999</v>
      </c>
      <c r="P2759" s="4">
        <v>178.029</v>
      </c>
      <c r="Q2759" s="4">
        <v>151.46666666666667</v>
      </c>
      <c r="R2759" s="4">
        <v>3826.2999999999997</v>
      </c>
      <c r="S2759" s="4">
        <v>1357.25038875</v>
      </c>
      <c r="T2759" s="4">
        <v>7004.504159416666</v>
      </c>
      <c r="U2759" s="2">
        <v>7408.7024807513708</v>
      </c>
      <c r="V2759" s="2">
        <f t="shared" si="86"/>
        <v>15191.48488010322</v>
      </c>
      <c r="W2759" s="4">
        <f t="shared" si="87"/>
        <v>0.1651786982722977</v>
      </c>
    </row>
    <row r="2760" spans="1:23" x14ac:dyDescent="0.25">
      <c r="A2760" s="1">
        <v>48471</v>
      </c>
      <c r="B2760" t="s">
        <v>2760</v>
      </c>
      <c r="C2760" s="4">
        <v>71539</v>
      </c>
      <c r="D2760" s="4">
        <v>24</v>
      </c>
      <c r="E2760" s="4">
        <v>23</v>
      </c>
      <c r="F2760" s="4">
        <v>0</v>
      </c>
      <c r="G2760" s="4">
        <v>1</v>
      </c>
      <c r="H2760" s="4">
        <v>17</v>
      </c>
      <c r="I2760" s="4">
        <v>4</v>
      </c>
      <c r="J2760" s="4">
        <v>95</v>
      </c>
      <c r="K2760" s="4">
        <v>28</v>
      </c>
      <c r="L2760" s="4">
        <v>1824.7276184999998</v>
      </c>
      <c r="M2760" s="4">
        <v>814.49919</v>
      </c>
      <c r="N2760" s="4">
        <v>0</v>
      </c>
      <c r="O2760" s="4">
        <v>115.155675</v>
      </c>
      <c r="P2760" s="4">
        <v>120.258</v>
      </c>
      <c r="Q2760" s="4">
        <v>12.1</v>
      </c>
      <c r="R2760" s="4">
        <v>2185.11</v>
      </c>
      <c r="S2760" s="4">
        <v>963.33840024999995</v>
      </c>
      <c r="T2760" s="4">
        <v>6035.1888837499991</v>
      </c>
      <c r="U2760" s="2">
        <v>5032.2776068547619</v>
      </c>
      <c r="V2760" s="2">
        <f t="shared" si="86"/>
        <v>11738.04303324365</v>
      </c>
      <c r="W2760" s="4">
        <f t="shared" si="87"/>
        <v>0.16407893642969079</v>
      </c>
    </row>
    <row r="2761" spans="1:23" x14ac:dyDescent="0.25">
      <c r="A2761" s="1">
        <v>48473</v>
      </c>
      <c r="B2761" t="s">
        <v>2761</v>
      </c>
      <c r="C2761" s="4">
        <v>49987</v>
      </c>
      <c r="D2761" s="4">
        <v>0</v>
      </c>
      <c r="E2761" s="4">
        <v>14</v>
      </c>
      <c r="F2761" s="4">
        <v>0</v>
      </c>
      <c r="G2761" s="4">
        <v>0</v>
      </c>
      <c r="H2761" s="4">
        <v>7</v>
      </c>
      <c r="I2761" s="4">
        <v>5</v>
      </c>
      <c r="J2761" s="4">
        <v>32</v>
      </c>
      <c r="K2761" s="4">
        <v>22</v>
      </c>
      <c r="L2761" s="4">
        <v>0</v>
      </c>
      <c r="M2761" s="4">
        <v>407.11625200000003</v>
      </c>
      <c r="N2761" s="4">
        <v>0</v>
      </c>
      <c r="O2761" s="4">
        <v>0</v>
      </c>
      <c r="P2761" s="4">
        <v>11.790000000000001</v>
      </c>
      <c r="Q2761" s="4">
        <v>211.53333333333333</v>
      </c>
      <c r="R2761" s="4">
        <v>713.47</v>
      </c>
      <c r="S2761" s="4">
        <v>701.27453500000001</v>
      </c>
      <c r="T2761" s="4">
        <v>2045.1841203333333</v>
      </c>
      <c r="U2761" s="2">
        <v>3552.4316057910314</v>
      </c>
      <c r="V2761" s="2">
        <f t="shared" si="86"/>
        <v>5824.8584061614019</v>
      </c>
      <c r="W2761" s="4">
        <f t="shared" si="87"/>
        <v>0.11652746526419673</v>
      </c>
    </row>
    <row r="2762" spans="1:23" x14ac:dyDescent="0.25">
      <c r="A2762" s="1">
        <v>48475</v>
      </c>
      <c r="B2762" t="s">
        <v>2762</v>
      </c>
      <c r="C2762" s="4">
        <v>11586</v>
      </c>
      <c r="D2762" s="4">
        <v>1</v>
      </c>
      <c r="E2762" s="4">
        <v>7</v>
      </c>
      <c r="F2762" s="4">
        <v>0</v>
      </c>
      <c r="G2762" s="4">
        <v>1</v>
      </c>
      <c r="H2762" s="4">
        <v>7</v>
      </c>
      <c r="I2762" s="4">
        <v>2</v>
      </c>
      <c r="J2762" s="4">
        <v>29</v>
      </c>
      <c r="K2762" s="4">
        <v>6</v>
      </c>
      <c r="L2762" s="4">
        <v>0.96177500000000005</v>
      </c>
      <c r="M2762" s="4">
        <v>50.064672000000009</v>
      </c>
      <c r="N2762" s="4">
        <v>0</v>
      </c>
      <c r="O2762" s="4">
        <v>23.405625000000001</v>
      </c>
      <c r="P2762" s="4">
        <v>42.444000000000003</v>
      </c>
      <c r="Q2762" s="4">
        <v>4.7</v>
      </c>
      <c r="R2762" s="4">
        <v>474.58000000000004</v>
      </c>
      <c r="S2762" s="4">
        <v>185.03241625000001</v>
      </c>
      <c r="T2762" s="4">
        <v>781.18848824999998</v>
      </c>
      <c r="U2762" s="2">
        <v>892.03161323029997</v>
      </c>
      <c r="V2762" s="2">
        <f t="shared" si="86"/>
        <v>1760.0188223969667</v>
      </c>
      <c r="W2762" s="4">
        <f t="shared" si="87"/>
        <v>0.15190909911936532</v>
      </c>
    </row>
    <row r="2763" spans="1:23" x14ac:dyDescent="0.25">
      <c r="A2763" s="1">
        <v>48477</v>
      </c>
      <c r="B2763" t="s">
        <v>2763</v>
      </c>
      <c r="C2763" s="4">
        <v>34796</v>
      </c>
      <c r="D2763" s="4">
        <v>1</v>
      </c>
      <c r="E2763" s="4">
        <v>14</v>
      </c>
      <c r="F2763" s="4">
        <v>0</v>
      </c>
      <c r="G2763" s="4">
        <v>1</v>
      </c>
      <c r="H2763" s="4">
        <v>12</v>
      </c>
      <c r="I2763" s="4">
        <v>12</v>
      </c>
      <c r="J2763" s="4">
        <v>63</v>
      </c>
      <c r="K2763" s="4">
        <v>26</v>
      </c>
      <c r="L2763" s="4">
        <v>15.6288435</v>
      </c>
      <c r="M2763" s="4">
        <v>711.89227200000005</v>
      </c>
      <c r="N2763" s="4">
        <v>0</v>
      </c>
      <c r="O2763" s="4">
        <v>56.173499999999997</v>
      </c>
      <c r="P2763" s="4">
        <v>50.107500000000002</v>
      </c>
      <c r="Q2763" s="4">
        <v>8585.9</v>
      </c>
      <c r="R2763" s="4">
        <v>1456.73</v>
      </c>
      <c r="S2763" s="4">
        <v>864.69003375</v>
      </c>
      <c r="T2763" s="4">
        <v>11741.122149249999</v>
      </c>
      <c r="U2763" s="2">
        <v>2679.2951224386402</v>
      </c>
      <c r="V2763" s="2">
        <f t="shared" si="86"/>
        <v>15724.986399383082</v>
      </c>
      <c r="W2763" s="4">
        <f t="shared" si="87"/>
        <v>0.45191937002480409</v>
      </c>
    </row>
    <row r="2764" spans="1:23" x14ac:dyDescent="0.25">
      <c r="A2764" s="1">
        <v>48479</v>
      </c>
      <c r="B2764" t="s">
        <v>2764</v>
      </c>
      <c r="C2764" s="4">
        <v>272053</v>
      </c>
      <c r="D2764" s="4">
        <v>3</v>
      </c>
      <c r="E2764" s="4">
        <v>95</v>
      </c>
      <c r="F2764" s="4">
        <v>0</v>
      </c>
      <c r="G2764" s="4">
        <v>5</v>
      </c>
      <c r="H2764" s="4">
        <v>40</v>
      </c>
      <c r="I2764" s="4">
        <v>26</v>
      </c>
      <c r="J2764" s="4">
        <v>458</v>
      </c>
      <c r="K2764" s="4">
        <v>161</v>
      </c>
      <c r="L2764" s="4">
        <v>64.679368499999995</v>
      </c>
      <c r="M2764" s="4">
        <v>1999.1631499999996</v>
      </c>
      <c r="N2764" s="4">
        <v>0</v>
      </c>
      <c r="O2764" s="4">
        <v>541.13805000000002</v>
      </c>
      <c r="P2764" s="4">
        <v>634.89149999999984</v>
      </c>
      <c r="Q2764" s="4">
        <v>839.26666666666677</v>
      </c>
      <c r="R2764" s="4">
        <v>9366.880000000001</v>
      </c>
      <c r="S2764" s="4">
        <v>5805.9027697499996</v>
      </c>
      <c r="T2764" s="4">
        <v>19251.921504916667</v>
      </c>
      <c r="U2764" s="2">
        <v>18915.68605839161</v>
      </c>
      <c r="V2764" s="2">
        <f t="shared" si="86"/>
        <v>40306.709952743462</v>
      </c>
      <c r="W2764" s="4">
        <f t="shared" si="87"/>
        <v>0.14815756471255034</v>
      </c>
    </row>
    <row r="2765" spans="1:23" x14ac:dyDescent="0.25">
      <c r="A2765" s="1">
        <v>48481</v>
      </c>
      <c r="B2765" t="s">
        <v>2765</v>
      </c>
      <c r="C2765" s="4">
        <v>41551</v>
      </c>
      <c r="D2765" s="4">
        <v>2</v>
      </c>
      <c r="E2765" s="4">
        <v>21</v>
      </c>
      <c r="F2765" s="4">
        <v>0</v>
      </c>
      <c r="G2765" s="4">
        <v>2</v>
      </c>
      <c r="H2765" s="4">
        <v>11</v>
      </c>
      <c r="I2765" s="4">
        <v>8</v>
      </c>
      <c r="J2765" s="4">
        <v>89</v>
      </c>
      <c r="K2765" s="4">
        <v>32</v>
      </c>
      <c r="L2765" s="4">
        <v>3.125769</v>
      </c>
      <c r="M2765" s="4">
        <v>399.12568000000005</v>
      </c>
      <c r="N2765" s="4">
        <v>0</v>
      </c>
      <c r="O2765" s="4">
        <v>196.60725000000002</v>
      </c>
      <c r="P2765" s="4">
        <v>39.496499999999997</v>
      </c>
      <c r="Q2765" s="4">
        <v>732.80000000000007</v>
      </c>
      <c r="R2765" s="4">
        <v>1653.3999999999996</v>
      </c>
      <c r="S2765" s="4">
        <v>1090.93255</v>
      </c>
      <c r="T2765" s="4">
        <v>4115.4877489999999</v>
      </c>
      <c r="U2765" s="2">
        <v>3444.955301219542</v>
      </c>
      <c r="V2765" s="2">
        <f t="shared" si="86"/>
        <v>8017.7194667750973</v>
      </c>
      <c r="W2765" s="4">
        <f t="shared" si="87"/>
        <v>0.19296092673521931</v>
      </c>
    </row>
    <row r="2766" spans="1:23" x14ac:dyDescent="0.25">
      <c r="A2766" s="1">
        <v>48483</v>
      </c>
      <c r="B2766" t="s">
        <v>2766</v>
      </c>
      <c r="C2766" s="4">
        <v>5482</v>
      </c>
      <c r="D2766" s="4">
        <v>0</v>
      </c>
      <c r="E2766" s="4">
        <v>6</v>
      </c>
      <c r="F2766" s="4">
        <v>0</v>
      </c>
      <c r="G2766" s="4">
        <v>2</v>
      </c>
      <c r="H2766" s="4">
        <v>13</v>
      </c>
      <c r="I2766" s="4">
        <v>1</v>
      </c>
      <c r="J2766" s="4">
        <v>9</v>
      </c>
      <c r="K2766" s="4">
        <v>6</v>
      </c>
      <c r="L2766" s="4">
        <v>0</v>
      </c>
      <c r="M2766" s="4">
        <v>24.539088</v>
      </c>
      <c r="N2766" s="4">
        <v>0</v>
      </c>
      <c r="O2766" s="4">
        <v>38.385225000000005</v>
      </c>
      <c r="P2766" s="4">
        <v>56.002499999999998</v>
      </c>
      <c r="Q2766" s="4">
        <v>11.166666666666666</v>
      </c>
      <c r="R2766" s="4">
        <v>159.55000000000001</v>
      </c>
      <c r="S2766" s="4">
        <v>195.08869150000001</v>
      </c>
      <c r="T2766" s="4">
        <v>484.73217116666672</v>
      </c>
      <c r="U2766" s="2">
        <v>497.16134589490287</v>
      </c>
      <c r="V2766" s="2">
        <f t="shared" si="86"/>
        <v>1035.7526471911992</v>
      </c>
      <c r="W2766" s="4">
        <f t="shared" si="87"/>
        <v>0.18893700240627495</v>
      </c>
    </row>
    <row r="2767" spans="1:23" x14ac:dyDescent="0.25">
      <c r="A2767" s="1">
        <v>48485</v>
      </c>
      <c r="B2767" t="s">
        <v>2767</v>
      </c>
      <c r="C2767" s="4">
        <v>131818</v>
      </c>
      <c r="D2767" s="4">
        <v>2</v>
      </c>
      <c r="E2767" s="4">
        <v>44</v>
      </c>
      <c r="F2767" s="4">
        <v>1</v>
      </c>
      <c r="G2767" s="4">
        <v>6</v>
      </c>
      <c r="H2767" s="4">
        <v>41</v>
      </c>
      <c r="I2767" s="4">
        <v>10</v>
      </c>
      <c r="J2767" s="4">
        <v>231</v>
      </c>
      <c r="K2767" s="4">
        <v>70</v>
      </c>
      <c r="L2767" s="4">
        <v>234.43265599999998</v>
      </c>
      <c r="M2767" s="4">
        <v>619.74238400000002</v>
      </c>
      <c r="N2767" s="4">
        <v>153.83250000000001</v>
      </c>
      <c r="O2767" s="4">
        <v>523.34977500000002</v>
      </c>
      <c r="P2767" s="4">
        <v>230.49449999999999</v>
      </c>
      <c r="Q2767" s="4">
        <v>61.6</v>
      </c>
      <c r="R2767" s="4">
        <v>5783.5499999999993</v>
      </c>
      <c r="S2767" s="4">
        <v>2316.9485572499998</v>
      </c>
      <c r="T2767" s="4">
        <v>9923.9503722499976</v>
      </c>
      <c r="U2767" s="2">
        <v>10506.790613678642</v>
      </c>
      <c r="V2767" s="2">
        <f t="shared" si="86"/>
        <v>21533.402138400859</v>
      </c>
      <c r="W2767" s="4">
        <f t="shared" si="87"/>
        <v>0.16335706912865358</v>
      </c>
    </row>
    <row r="2768" spans="1:23" x14ac:dyDescent="0.25">
      <c r="A2768" s="1">
        <v>48487</v>
      </c>
      <c r="B2768" t="s">
        <v>2768</v>
      </c>
      <c r="C2768" s="4">
        <v>12906</v>
      </c>
      <c r="D2768" s="4">
        <v>0</v>
      </c>
      <c r="E2768" s="4">
        <v>10</v>
      </c>
      <c r="F2768" s="4">
        <v>0</v>
      </c>
      <c r="G2768" s="4">
        <v>2</v>
      </c>
      <c r="H2768" s="4">
        <v>10</v>
      </c>
      <c r="I2768" s="4">
        <v>5</v>
      </c>
      <c r="J2768" s="4">
        <v>27</v>
      </c>
      <c r="K2768" s="4">
        <v>6</v>
      </c>
      <c r="L2768" s="4">
        <v>0</v>
      </c>
      <c r="M2768" s="4">
        <v>141.88325600000002</v>
      </c>
      <c r="N2768" s="4">
        <v>0</v>
      </c>
      <c r="O2768" s="4">
        <v>643.18657500000006</v>
      </c>
      <c r="P2768" s="4">
        <v>45.391500000000008</v>
      </c>
      <c r="Q2768" s="4">
        <v>139.6</v>
      </c>
      <c r="R2768" s="4">
        <v>436.14</v>
      </c>
      <c r="S2768" s="4">
        <v>185.37877374999999</v>
      </c>
      <c r="T2768" s="4">
        <v>1591.5801047499999</v>
      </c>
      <c r="U2768" s="2">
        <v>1125.4424185982341</v>
      </c>
      <c r="V2768" s="2">
        <f t="shared" si="86"/>
        <v>2893.864757209345</v>
      </c>
      <c r="W2768" s="4">
        <f t="shared" si="87"/>
        <v>0.22422631002706842</v>
      </c>
    </row>
    <row r="2769" spans="1:23" x14ac:dyDescent="0.25">
      <c r="A2769" s="1">
        <v>48489</v>
      </c>
      <c r="B2769" t="s">
        <v>2769</v>
      </c>
      <c r="C2769" s="4">
        <v>21754</v>
      </c>
      <c r="D2769" s="4">
        <v>3</v>
      </c>
      <c r="E2769" s="4">
        <v>14</v>
      </c>
      <c r="F2769" s="4">
        <v>0</v>
      </c>
      <c r="G2769" s="4">
        <v>0</v>
      </c>
      <c r="H2769" s="4">
        <v>4</v>
      </c>
      <c r="I2769" s="4">
        <v>1</v>
      </c>
      <c r="J2769" s="4">
        <v>19</v>
      </c>
      <c r="K2769" s="4">
        <v>5</v>
      </c>
      <c r="L2769" s="4">
        <v>12.022187000000001</v>
      </c>
      <c r="M2769" s="4">
        <v>91.024808000000007</v>
      </c>
      <c r="N2769" s="4">
        <v>0</v>
      </c>
      <c r="O2769" s="4">
        <v>0</v>
      </c>
      <c r="P2769" s="4">
        <v>10.0215</v>
      </c>
      <c r="Q2769" s="4">
        <v>11.9</v>
      </c>
      <c r="R2769" s="4">
        <v>290.31</v>
      </c>
      <c r="S2769" s="4">
        <v>197.25748375000001</v>
      </c>
      <c r="T2769" s="4">
        <v>612.53597875000003</v>
      </c>
      <c r="U2769" s="2">
        <v>1427.6101376321735</v>
      </c>
      <c r="V2769" s="2">
        <f t="shared" si="86"/>
        <v>2108.2056695766178</v>
      </c>
      <c r="W2769" s="4">
        <f t="shared" si="87"/>
        <v>9.691117355781087E-2</v>
      </c>
    </row>
    <row r="2770" spans="1:23" x14ac:dyDescent="0.25">
      <c r="A2770" s="1">
        <v>48491</v>
      </c>
      <c r="B2770" t="s">
        <v>2770</v>
      </c>
      <c r="C2770" s="4">
        <v>527057</v>
      </c>
      <c r="D2770" s="4">
        <v>3</v>
      </c>
      <c r="E2770" s="4">
        <v>172</v>
      </c>
      <c r="F2770" s="4">
        <v>0</v>
      </c>
      <c r="G2770" s="4">
        <v>12</v>
      </c>
      <c r="H2770" s="4">
        <v>78</v>
      </c>
      <c r="I2770" s="4">
        <v>88</v>
      </c>
      <c r="J2770" s="4">
        <v>964</v>
      </c>
      <c r="K2770" s="4">
        <v>281</v>
      </c>
      <c r="L2770" s="4">
        <v>6.491981</v>
      </c>
      <c r="M2770" s="4">
        <v>2203.433982</v>
      </c>
      <c r="N2770" s="4">
        <v>0</v>
      </c>
      <c r="O2770" s="4">
        <v>944.65102499999989</v>
      </c>
      <c r="P2770" s="4">
        <v>472.77899999999988</v>
      </c>
      <c r="Q2770" s="4">
        <v>657.43333333333339</v>
      </c>
      <c r="R2770" s="4">
        <v>18566.790000000008</v>
      </c>
      <c r="S2770" s="4">
        <v>9249.14556825</v>
      </c>
      <c r="T2770" s="4">
        <v>32100.72488958334</v>
      </c>
      <c r="U2770" s="2">
        <v>41232.743395889032</v>
      </c>
      <c r="V2770" s="2">
        <f t="shared" si="86"/>
        <v>76900.215495426077</v>
      </c>
      <c r="W2770" s="4">
        <f t="shared" si="87"/>
        <v>0.14590493152624115</v>
      </c>
    </row>
    <row r="2771" spans="1:23" x14ac:dyDescent="0.25">
      <c r="A2771" s="1">
        <v>48493</v>
      </c>
      <c r="B2771" t="s">
        <v>2771</v>
      </c>
      <c r="C2771" s="4">
        <v>48198</v>
      </c>
      <c r="D2771" s="4">
        <v>0</v>
      </c>
      <c r="E2771" s="4">
        <v>27</v>
      </c>
      <c r="F2771" s="4">
        <v>0</v>
      </c>
      <c r="G2771" s="4">
        <v>1</v>
      </c>
      <c r="H2771" s="4">
        <v>7</v>
      </c>
      <c r="I2771" s="4">
        <v>5</v>
      </c>
      <c r="J2771" s="4">
        <v>66</v>
      </c>
      <c r="K2771" s="4">
        <v>18</v>
      </c>
      <c r="L2771" s="4">
        <v>0</v>
      </c>
      <c r="M2771" s="4">
        <v>183.24163200000004</v>
      </c>
      <c r="N2771" s="4">
        <v>0</v>
      </c>
      <c r="O2771" s="4">
        <v>41.193899999999999</v>
      </c>
      <c r="P2771" s="4">
        <v>22.990499999999997</v>
      </c>
      <c r="Q2771" s="4">
        <v>199.26666666666665</v>
      </c>
      <c r="R2771" s="4">
        <v>1282.8</v>
      </c>
      <c r="S2771" s="4">
        <v>700.101091</v>
      </c>
      <c r="T2771" s="4">
        <v>2429.5937896666665</v>
      </c>
      <c r="U2771" s="2">
        <v>3828.3612725286876</v>
      </c>
      <c r="V2771" s="2">
        <f t="shared" si="86"/>
        <v>6527.9099277138721</v>
      </c>
      <c r="W2771" s="4">
        <f t="shared" si="87"/>
        <v>0.13543943582127624</v>
      </c>
    </row>
    <row r="2772" spans="1:23" x14ac:dyDescent="0.25">
      <c r="A2772" s="1">
        <v>48495</v>
      </c>
      <c r="B2772" t="s">
        <v>2772</v>
      </c>
      <c r="C2772" s="4">
        <v>7802</v>
      </c>
      <c r="D2772" s="4">
        <v>0</v>
      </c>
      <c r="E2772" s="4">
        <v>5</v>
      </c>
      <c r="F2772" s="4">
        <v>0</v>
      </c>
      <c r="G2772" s="4">
        <v>1</v>
      </c>
      <c r="H2772" s="4">
        <v>2</v>
      </c>
      <c r="I2772" s="4">
        <v>1</v>
      </c>
      <c r="J2772" s="4">
        <v>15</v>
      </c>
      <c r="K2772" s="4">
        <v>3</v>
      </c>
      <c r="L2772" s="4">
        <v>0</v>
      </c>
      <c r="M2772" s="4">
        <v>39.0488</v>
      </c>
      <c r="N2772" s="4">
        <v>0</v>
      </c>
      <c r="O2772" s="4">
        <v>17.788274999999999</v>
      </c>
      <c r="P2772" s="4">
        <v>2.3580000000000001</v>
      </c>
      <c r="Q2772" s="4">
        <v>3.1333333333333333</v>
      </c>
      <c r="R2772" s="4">
        <v>202.37</v>
      </c>
      <c r="S2772" s="4">
        <v>89.134376250000003</v>
      </c>
      <c r="T2772" s="4">
        <v>353.83278458333331</v>
      </c>
      <c r="U2772" s="2">
        <v>591.70748245693403</v>
      </c>
      <c r="V2772" s="2">
        <f t="shared" si="86"/>
        <v>984.85502088285989</v>
      </c>
      <c r="W2772" s="4">
        <f t="shared" si="87"/>
        <v>0.1262310972677339</v>
      </c>
    </row>
    <row r="2773" spans="1:23" x14ac:dyDescent="0.25">
      <c r="A2773" s="1">
        <v>48497</v>
      </c>
      <c r="B2773" t="s">
        <v>2773</v>
      </c>
      <c r="C2773" s="4">
        <v>64639</v>
      </c>
      <c r="D2773" s="4">
        <v>2</v>
      </c>
      <c r="E2773" s="4">
        <v>29</v>
      </c>
      <c r="F2773" s="4">
        <v>0</v>
      </c>
      <c r="G2773" s="4">
        <v>3</v>
      </c>
      <c r="H2773" s="4">
        <v>24</v>
      </c>
      <c r="I2773" s="4">
        <v>13</v>
      </c>
      <c r="J2773" s="4">
        <v>90</v>
      </c>
      <c r="K2773" s="4">
        <v>40</v>
      </c>
      <c r="L2773" s="4">
        <v>3.3662125000000001</v>
      </c>
      <c r="M2773" s="4">
        <v>225.06495200000006</v>
      </c>
      <c r="N2773" s="4">
        <v>0</v>
      </c>
      <c r="O2773" s="4">
        <v>172.2654</v>
      </c>
      <c r="P2773" s="4">
        <v>136.17449999999999</v>
      </c>
      <c r="Q2773" s="4">
        <v>40.366666666666667</v>
      </c>
      <c r="R2773" s="4">
        <v>1506.52</v>
      </c>
      <c r="S2773" s="4">
        <v>1224.93469125</v>
      </c>
      <c r="T2773" s="4">
        <v>3308.6924224166664</v>
      </c>
      <c r="U2773" s="2">
        <v>5185.2201494672454</v>
      </c>
      <c r="V2773" s="2">
        <f t="shared" si="86"/>
        <v>8861.5450632635402</v>
      </c>
      <c r="W2773" s="4">
        <f t="shared" si="87"/>
        <v>0.13709285513797459</v>
      </c>
    </row>
    <row r="2774" spans="1:23" x14ac:dyDescent="0.25">
      <c r="A2774" s="1">
        <v>48499</v>
      </c>
      <c r="B2774" t="s">
        <v>2774</v>
      </c>
      <c r="C2774" s="4">
        <v>43815</v>
      </c>
      <c r="D2774" s="4">
        <v>0</v>
      </c>
      <c r="E2774" s="4">
        <v>20</v>
      </c>
      <c r="F2774" s="4">
        <v>0</v>
      </c>
      <c r="G2774" s="4">
        <v>2</v>
      </c>
      <c r="H2774" s="4">
        <v>13</v>
      </c>
      <c r="I2774" s="4">
        <v>3</v>
      </c>
      <c r="J2774" s="4">
        <v>81</v>
      </c>
      <c r="K2774" s="4">
        <v>30</v>
      </c>
      <c r="L2774" s="4">
        <v>0</v>
      </c>
      <c r="M2774" s="4">
        <v>156.69554800000003</v>
      </c>
      <c r="N2774" s="4">
        <v>0</v>
      </c>
      <c r="O2774" s="4">
        <v>46.811250000000001</v>
      </c>
      <c r="P2774" s="4">
        <v>20.042999999999999</v>
      </c>
      <c r="Q2774" s="4">
        <v>9.2000000000000011</v>
      </c>
      <c r="R2774" s="4">
        <v>1152.82</v>
      </c>
      <c r="S2774" s="4">
        <v>970.70351749999998</v>
      </c>
      <c r="T2774" s="4">
        <v>2356.2733155000001</v>
      </c>
      <c r="U2774" s="2">
        <v>3577.8590783381837</v>
      </c>
      <c r="V2774" s="2">
        <f t="shared" si="86"/>
        <v>6195.9405400048508</v>
      </c>
      <c r="W2774" s="4">
        <f t="shared" si="87"/>
        <v>0.14141140111844919</v>
      </c>
    </row>
    <row r="2775" spans="1:23" x14ac:dyDescent="0.25">
      <c r="A2775" s="1">
        <v>48501</v>
      </c>
      <c r="B2775" t="s">
        <v>2775</v>
      </c>
      <c r="C2775" s="4">
        <v>8571</v>
      </c>
      <c r="D2775" s="4">
        <v>0</v>
      </c>
      <c r="E2775" s="4">
        <v>7</v>
      </c>
      <c r="F2775" s="4">
        <v>0</v>
      </c>
      <c r="G2775" s="4">
        <v>1</v>
      </c>
      <c r="H2775" s="4">
        <v>1</v>
      </c>
      <c r="I2775" s="4">
        <v>3</v>
      </c>
      <c r="J2775" s="4">
        <v>16</v>
      </c>
      <c r="K2775" s="4">
        <v>2</v>
      </c>
      <c r="L2775" s="4">
        <v>0</v>
      </c>
      <c r="M2775" s="4">
        <v>46.221448000000002</v>
      </c>
      <c r="N2775" s="4">
        <v>0</v>
      </c>
      <c r="O2775" s="4">
        <v>22.4694</v>
      </c>
      <c r="P2775" s="4">
        <v>1.179</v>
      </c>
      <c r="Q2775" s="4">
        <v>26.100000000000005</v>
      </c>
      <c r="R2775" s="4">
        <v>222.61</v>
      </c>
      <c r="S2775" s="4">
        <v>60.484068749999999</v>
      </c>
      <c r="T2775" s="4">
        <v>379.06391675000003</v>
      </c>
      <c r="U2775" s="2">
        <v>666.07725436556984</v>
      </c>
      <c r="V2775" s="2">
        <f t="shared" si="86"/>
        <v>1087.2593840877921</v>
      </c>
      <c r="W2775" s="4">
        <f t="shared" si="87"/>
        <v>0.12685327080711611</v>
      </c>
    </row>
    <row r="2776" spans="1:23" x14ac:dyDescent="0.25">
      <c r="A2776" s="1">
        <v>48503</v>
      </c>
      <c r="B2776" t="s">
        <v>2776</v>
      </c>
      <c r="C2776" s="4">
        <v>18114</v>
      </c>
      <c r="D2776" s="4">
        <v>2</v>
      </c>
      <c r="E2776" s="4">
        <v>11</v>
      </c>
      <c r="F2776" s="4">
        <v>0</v>
      </c>
      <c r="G2776" s="4">
        <v>2</v>
      </c>
      <c r="H2776" s="4">
        <v>4</v>
      </c>
      <c r="I2776" s="4">
        <v>1</v>
      </c>
      <c r="J2776" s="4">
        <v>44</v>
      </c>
      <c r="K2776" s="4">
        <v>14</v>
      </c>
      <c r="L2776" s="4">
        <v>3.8471000000000002</v>
      </c>
      <c r="M2776" s="4">
        <v>70.390599999999992</v>
      </c>
      <c r="N2776" s="4">
        <v>0</v>
      </c>
      <c r="O2776" s="4">
        <v>62.727074999999999</v>
      </c>
      <c r="P2776" s="4">
        <v>24.759</v>
      </c>
      <c r="Q2776" s="4">
        <v>1.4000000000000001</v>
      </c>
      <c r="R2776" s="4">
        <v>599.57999999999993</v>
      </c>
      <c r="S2776" s="4">
        <v>478.61502374999998</v>
      </c>
      <c r="T2776" s="4">
        <v>1241.31879875</v>
      </c>
      <c r="U2776" s="2">
        <v>1597.9993239394639</v>
      </c>
      <c r="V2776" s="2">
        <f t="shared" si="86"/>
        <v>2977.2424336616859</v>
      </c>
      <c r="W2776" s="4">
        <f t="shared" si="87"/>
        <v>0.16436140188040665</v>
      </c>
    </row>
    <row r="2777" spans="1:23" x14ac:dyDescent="0.25">
      <c r="A2777" s="1">
        <v>48505</v>
      </c>
      <c r="B2777" t="s">
        <v>2777</v>
      </c>
      <c r="C2777" s="4">
        <v>14369</v>
      </c>
      <c r="D2777" s="4">
        <v>0</v>
      </c>
      <c r="E2777" s="4">
        <v>7</v>
      </c>
      <c r="F2777" s="4">
        <v>0</v>
      </c>
      <c r="G2777" s="4">
        <v>0</v>
      </c>
      <c r="H2777" s="4">
        <v>5</v>
      </c>
      <c r="I2777" s="4">
        <v>2</v>
      </c>
      <c r="J2777" s="4">
        <v>28</v>
      </c>
      <c r="K2777" s="4">
        <v>10</v>
      </c>
      <c r="L2777" s="4">
        <v>0</v>
      </c>
      <c r="M2777" s="4">
        <v>76.268472000000003</v>
      </c>
      <c r="N2777" s="4">
        <v>0</v>
      </c>
      <c r="O2777" s="4">
        <v>0</v>
      </c>
      <c r="P2777" s="4">
        <v>17.685000000000002</v>
      </c>
      <c r="Q2777" s="4">
        <v>12.233333333333334</v>
      </c>
      <c r="R2777" s="4">
        <v>350.02</v>
      </c>
      <c r="S2777" s="4">
        <v>304.68453725000001</v>
      </c>
      <c r="T2777" s="4">
        <v>760.89134258333331</v>
      </c>
      <c r="U2777" s="2">
        <v>1077.0222560699021</v>
      </c>
      <c r="V2777" s="2">
        <f t="shared" si="86"/>
        <v>1922.4570811624947</v>
      </c>
      <c r="W2777" s="4">
        <f t="shared" si="87"/>
        <v>0.13379198838906636</v>
      </c>
    </row>
    <row r="2778" spans="1:23" x14ac:dyDescent="0.25">
      <c r="A2778" s="1">
        <v>48507</v>
      </c>
      <c r="B2778" t="s">
        <v>2778</v>
      </c>
      <c r="C2778" s="4">
        <v>12131</v>
      </c>
      <c r="D2778" s="4">
        <v>0</v>
      </c>
      <c r="E2778" s="4">
        <v>8</v>
      </c>
      <c r="F2778" s="4">
        <v>0</v>
      </c>
      <c r="G2778" s="4">
        <v>0</v>
      </c>
      <c r="H2778" s="4">
        <v>3</v>
      </c>
      <c r="I2778" s="4">
        <v>2</v>
      </c>
      <c r="J2778" s="4">
        <v>15</v>
      </c>
      <c r="K2778" s="4">
        <v>3</v>
      </c>
      <c r="L2778" s="4">
        <v>0</v>
      </c>
      <c r="M2778" s="4">
        <v>54.565559999999998</v>
      </c>
      <c r="N2778" s="4">
        <v>0</v>
      </c>
      <c r="O2778" s="4">
        <v>0</v>
      </c>
      <c r="P2778" s="4">
        <v>5.8949999999999996</v>
      </c>
      <c r="Q2778" s="4">
        <v>8.8333333333333339</v>
      </c>
      <c r="R2778" s="4">
        <v>187.98</v>
      </c>
      <c r="S2778" s="4">
        <v>88.432803750000005</v>
      </c>
      <c r="T2778" s="4">
        <v>345.70669708333332</v>
      </c>
      <c r="U2778" s="2">
        <v>837.69842200862206</v>
      </c>
      <c r="V2778" s="2">
        <f t="shared" si="86"/>
        <v>1221.8169743234369</v>
      </c>
      <c r="W2778" s="4">
        <f t="shared" si="87"/>
        <v>0.10071857013629848</v>
      </c>
    </row>
    <row r="2779" spans="1:23" x14ac:dyDescent="0.25">
      <c r="A2779" s="1">
        <v>49001</v>
      </c>
      <c r="B2779" t="s">
        <v>2779</v>
      </c>
      <c r="C2779" s="4">
        <v>6443</v>
      </c>
      <c r="D2779" s="4">
        <v>0</v>
      </c>
      <c r="E2779" s="4">
        <v>6</v>
      </c>
      <c r="F2779" s="4">
        <v>0</v>
      </c>
      <c r="G2779" s="4">
        <v>2</v>
      </c>
      <c r="H2779" s="4">
        <v>8</v>
      </c>
      <c r="I2779" s="4">
        <v>1</v>
      </c>
      <c r="J2779" s="4">
        <v>9</v>
      </c>
      <c r="K2779" s="4">
        <v>1</v>
      </c>
      <c r="L2779" s="4">
        <v>0</v>
      </c>
      <c r="M2779" s="4">
        <v>32.102224000000007</v>
      </c>
      <c r="N2779" s="4">
        <v>0</v>
      </c>
      <c r="O2779" s="4">
        <v>67.408199999999994</v>
      </c>
      <c r="P2779" s="4">
        <v>38.906999999999996</v>
      </c>
      <c r="Q2779" s="4">
        <v>3.1666666666666665</v>
      </c>
      <c r="R2779" s="4">
        <v>196.19</v>
      </c>
      <c r="S2779" s="4">
        <v>34.425717499999998</v>
      </c>
      <c r="T2779" s="4">
        <v>372.19980816666668</v>
      </c>
      <c r="U2779" s="2">
        <v>517.2016207697327</v>
      </c>
      <c r="V2779" s="2">
        <f t="shared" si="86"/>
        <v>930.75696317714005</v>
      </c>
      <c r="W2779" s="4">
        <f t="shared" si="87"/>
        <v>0.14446018363761293</v>
      </c>
    </row>
    <row r="2780" spans="1:23" x14ac:dyDescent="0.25">
      <c r="A2780" s="1">
        <v>49003</v>
      </c>
      <c r="B2780" t="s">
        <v>2780</v>
      </c>
      <c r="C2780" s="4">
        <v>53001</v>
      </c>
      <c r="D2780" s="4">
        <v>2</v>
      </c>
      <c r="E2780" s="4">
        <v>26</v>
      </c>
      <c r="F2780" s="4">
        <v>0</v>
      </c>
      <c r="G2780" s="4">
        <v>2</v>
      </c>
      <c r="H2780" s="4">
        <v>12</v>
      </c>
      <c r="I2780" s="4">
        <v>9</v>
      </c>
      <c r="J2780" s="4">
        <v>58</v>
      </c>
      <c r="K2780" s="4">
        <v>27</v>
      </c>
      <c r="L2780" s="4">
        <v>15.388400000000001</v>
      </c>
      <c r="M2780" s="4">
        <v>243.99334399999998</v>
      </c>
      <c r="N2780" s="4">
        <v>0</v>
      </c>
      <c r="O2780" s="4">
        <v>49.619924999999995</v>
      </c>
      <c r="P2780" s="4">
        <v>58.360500000000002</v>
      </c>
      <c r="Q2780" s="4">
        <v>165.9</v>
      </c>
      <c r="R2780" s="4">
        <v>1265.5999999999999</v>
      </c>
      <c r="S2780" s="4">
        <v>987.0680615</v>
      </c>
      <c r="T2780" s="4">
        <v>2785.9302305000001</v>
      </c>
      <c r="U2780" s="2">
        <v>4217.4456657324899</v>
      </c>
      <c r="V2780" s="2">
        <f t="shared" si="86"/>
        <v>7312.9236996213785</v>
      </c>
      <c r="W2780" s="4">
        <f t="shared" si="87"/>
        <v>0.13797708910438253</v>
      </c>
    </row>
    <row r="2781" spans="1:23" x14ac:dyDescent="0.25">
      <c r="A2781" s="1">
        <v>49005</v>
      </c>
      <c r="B2781" t="s">
        <v>2781</v>
      </c>
      <c r="C2781" s="4">
        <v>122336</v>
      </c>
      <c r="D2781" s="4">
        <v>1</v>
      </c>
      <c r="E2781" s="4">
        <v>44</v>
      </c>
      <c r="F2781" s="4">
        <v>0</v>
      </c>
      <c r="G2781" s="4">
        <v>2</v>
      </c>
      <c r="H2781" s="4">
        <v>13</v>
      </c>
      <c r="I2781" s="4">
        <v>22</v>
      </c>
      <c r="J2781" s="4">
        <v>138</v>
      </c>
      <c r="K2781" s="4">
        <v>59</v>
      </c>
      <c r="L2781" s="4">
        <v>7.2133124999999998</v>
      </c>
      <c r="M2781" s="4">
        <v>1442.0419380000003</v>
      </c>
      <c r="N2781" s="4">
        <v>0</v>
      </c>
      <c r="O2781" s="4">
        <v>140.43375</v>
      </c>
      <c r="P2781" s="4">
        <v>106.6995</v>
      </c>
      <c r="Q2781" s="4">
        <v>7625.8666666666659</v>
      </c>
      <c r="R2781" s="4">
        <v>3422.17</v>
      </c>
      <c r="S2781" s="4">
        <v>1981.9369865000001</v>
      </c>
      <c r="T2781" s="4">
        <v>14726.362153666667</v>
      </c>
      <c r="U2781" s="2">
        <v>9237.9114738509743</v>
      </c>
      <c r="V2781" s="2">
        <f t="shared" si="86"/>
        <v>25600.536089036159</v>
      </c>
      <c r="W2781" s="4">
        <f t="shared" si="87"/>
        <v>0.20926412576049699</v>
      </c>
    </row>
    <row r="2782" spans="1:23" x14ac:dyDescent="0.25">
      <c r="A2782" s="1">
        <v>49007</v>
      </c>
      <c r="B2782" t="s">
        <v>2782</v>
      </c>
      <c r="C2782" s="4">
        <v>20356</v>
      </c>
      <c r="D2782" s="4">
        <v>2</v>
      </c>
      <c r="E2782" s="4">
        <v>11</v>
      </c>
      <c r="F2782" s="4">
        <v>0</v>
      </c>
      <c r="G2782" s="4">
        <v>1</v>
      </c>
      <c r="H2782" s="4">
        <v>14</v>
      </c>
      <c r="I2782" s="4">
        <v>5</v>
      </c>
      <c r="J2782" s="4">
        <v>42</v>
      </c>
      <c r="K2782" s="4">
        <v>9</v>
      </c>
      <c r="L2782" s="4">
        <v>8.8964184999999993</v>
      </c>
      <c r="M2782" s="4">
        <v>82.372416000000001</v>
      </c>
      <c r="N2782" s="4">
        <v>0</v>
      </c>
      <c r="O2782" s="4">
        <v>45.875025000000001</v>
      </c>
      <c r="P2782" s="4">
        <v>109.64699999999999</v>
      </c>
      <c r="Q2782" s="4">
        <v>66.233333333333334</v>
      </c>
      <c r="R2782" s="4">
        <v>781.63</v>
      </c>
      <c r="S2782" s="4">
        <v>345.18917625</v>
      </c>
      <c r="T2782" s="4">
        <v>1439.8433690833333</v>
      </c>
      <c r="U2782" s="2">
        <v>1715.5761381022287</v>
      </c>
      <c r="V2782" s="2">
        <f t="shared" si="86"/>
        <v>3315.4021037503767</v>
      </c>
      <c r="W2782" s="4">
        <f t="shared" si="87"/>
        <v>0.16287100136325294</v>
      </c>
    </row>
    <row r="2783" spans="1:23" x14ac:dyDescent="0.25">
      <c r="A2783" s="1">
        <v>49009</v>
      </c>
      <c r="B2783" t="s">
        <v>2783</v>
      </c>
      <c r="C2783" s="4">
        <v>612</v>
      </c>
      <c r="D2783" s="4">
        <v>0</v>
      </c>
      <c r="E2783" s="4">
        <v>3</v>
      </c>
      <c r="F2783" s="4">
        <v>0</v>
      </c>
      <c r="G2783" s="4">
        <v>0</v>
      </c>
      <c r="H2783" s="4">
        <v>3</v>
      </c>
      <c r="I2783" s="4">
        <v>0</v>
      </c>
      <c r="J2783" s="4">
        <v>2</v>
      </c>
      <c r="K2783" s="4">
        <v>1</v>
      </c>
      <c r="L2783" s="4">
        <v>0</v>
      </c>
      <c r="M2783" s="4">
        <v>4.3364720000000005</v>
      </c>
      <c r="N2783" s="4">
        <v>0</v>
      </c>
      <c r="O2783" s="4">
        <v>0</v>
      </c>
      <c r="P2783" s="4">
        <v>45.391500000000001</v>
      </c>
      <c r="Q2783" s="4">
        <v>0</v>
      </c>
      <c r="R2783" s="4">
        <v>52.58</v>
      </c>
      <c r="S2783" s="4">
        <v>30.338999999999999</v>
      </c>
      <c r="T2783" s="4">
        <v>132.64697200000001</v>
      </c>
      <c r="U2783" s="2">
        <v>34.241114836363636</v>
      </c>
      <c r="V2783" s="2">
        <f t="shared" si="86"/>
        <v>181.62663928080809</v>
      </c>
      <c r="W2783" s="4">
        <f t="shared" si="87"/>
        <v>0.29677555438040537</v>
      </c>
    </row>
    <row r="2784" spans="1:23" x14ac:dyDescent="0.25">
      <c r="A2784" s="1">
        <v>49011</v>
      </c>
      <c r="B2784" t="s">
        <v>2784</v>
      </c>
      <c r="C2784" s="4">
        <v>340621</v>
      </c>
      <c r="D2784" s="4">
        <v>2</v>
      </c>
      <c r="E2784" s="4">
        <v>112</v>
      </c>
      <c r="F2784" s="4">
        <v>0</v>
      </c>
      <c r="G2784" s="4">
        <v>4</v>
      </c>
      <c r="H2784" s="4">
        <v>28</v>
      </c>
      <c r="I2784" s="4">
        <v>38</v>
      </c>
      <c r="J2784" s="4">
        <v>435</v>
      </c>
      <c r="K2784" s="4">
        <v>159</v>
      </c>
      <c r="L2784" s="4">
        <v>9.8581935000000005</v>
      </c>
      <c r="M2784" s="4">
        <v>1785.5213539999997</v>
      </c>
      <c r="N2784" s="4">
        <v>0</v>
      </c>
      <c r="O2784" s="4">
        <v>542.07427499999994</v>
      </c>
      <c r="P2784" s="4">
        <v>288.85500000000002</v>
      </c>
      <c r="Q2784" s="4">
        <v>802.4666666666667</v>
      </c>
      <c r="R2784" s="4">
        <v>10526.180000000004</v>
      </c>
      <c r="S2784" s="4">
        <v>5557.5970477499995</v>
      </c>
      <c r="T2784" s="4">
        <v>19512.552536916672</v>
      </c>
      <c r="U2784" s="2">
        <v>26096.753465946767</v>
      </c>
      <c r="V2784" s="2">
        <f t="shared" si="86"/>
        <v>47777.367395854177</v>
      </c>
      <c r="W2784" s="4">
        <f t="shared" si="87"/>
        <v>0.14026547804114889</v>
      </c>
    </row>
    <row r="2785" spans="1:23" x14ac:dyDescent="0.25">
      <c r="A2785" s="1">
        <v>49013</v>
      </c>
      <c r="B2785" t="s">
        <v>2785</v>
      </c>
      <c r="C2785" s="4">
        <v>20219</v>
      </c>
      <c r="D2785" s="4">
        <v>3</v>
      </c>
      <c r="E2785" s="4">
        <v>14</v>
      </c>
      <c r="F2785" s="4">
        <v>0</v>
      </c>
      <c r="G2785" s="4">
        <v>1</v>
      </c>
      <c r="H2785" s="4">
        <v>8</v>
      </c>
      <c r="I2785" s="4">
        <v>5</v>
      </c>
      <c r="J2785" s="4">
        <v>31</v>
      </c>
      <c r="K2785" s="4">
        <v>15</v>
      </c>
      <c r="L2785" s="4">
        <v>18.995055999999998</v>
      </c>
      <c r="M2785" s="4">
        <v>87.263792000000009</v>
      </c>
      <c r="N2785" s="4">
        <v>0</v>
      </c>
      <c r="O2785" s="4">
        <v>116.0919</v>
      </c>
      <c r="P2785" s="4">
        <v>21.811499999999999</v>
      </c>
      <c r="Q2785" s="4">
        <v>25.066666666666663</v>
      </c>
      <c r="R2785" s="4">
        <v>589.24</v>
      </c>
      <c r="S2785" s="4">
        <v>513.12802275000001</v>
      </c>
      <c r="T2785" s="4">
        <v>1371.5969374166666</v>
      </c>
      <c r="U2785" s="2">
        <v>1630.3485891170649</v>
      </c>
      <c r="V2785" s="2">
        <f t="shared" si="86"/>
        <v>3154.3451862466945</v>
      </c>
      <c r="W2785" s="4">
        <f t="shared" si="87"/>
        <v>0.15600896118733343</v>
      </c>
    </row>
    <row r="2786" spans="1:23" x14ac:dyDescent="0.25">
      <c r="A2786" s="1">
        <v>49015</v>
      </c>
      <c r="B2786" t="s">
        <v>2786</v>
      </c>
      <c r="C2786" s="4">
        <v>10248</v>
      </c>
      <c r="D2786" s="4">
        <v>0</v>
      </c>
      <c r="E2786" s="4">
        <v>10</v>
      </c>
      <c r="F2786" s="4">
        <v>0</v>
      </c>
      <c r="G2786" s="4">
        <v>0</v>
      </c>
      <c r="H2786" s="4">
        <v>6</v>
      </c>
      <c r="I2786" s="4">
        <v>0</v>
      </c>
      <c r="J2786" s="4">
        <v>10</v>
      </c>
      <c r="K2786" s="4">
        <v>7</v>
      </c>
      <c r="L2786" s="4">
        <v>0</v>
      </c>
      <c r="M2786" s="4">
        <v>47.18739200000001</v>
      </c>
      <c r="N2786" s="4">
        <v>0</v>
      </c>
      <c r="O2786" s="4">
        <v>0</v>
      </c>
      <c r="P2786" s="4">
        <v>56.002499999999998</v>
      </c>
      <c r="Q2786" s="4">
        <v>0</v>
      </c>
      <c r="R2786" s="4">
        <v>202.85</v>
      </c>
      <c r="S2786" s="4">
        <v>225.88789125</v>
      </c>
      <c r="T2786" s="4">
        <v>531.92778324999995</v>
      </c>
      <c r="U2786" s="2">
        <v>823.99480507318742</v>
      </c>
      <c r="V2786" s="2">
        <f t="shared" si="86"/>
        <v>1415.0256753509652</v>
      </c>
      <c r="W2786" s="4">
        <f t="shared" si="87"/>
        <v>0.13807822749326359</v>
      </c>
    </row>
    <row r="2787" spans="1:23" x14ac:dyDescent="0.25">
      <c r="A2787" s="1">
        <v>49017</v>
      </c>
      <c r="B2787" t="s">
        <v>2787</v>
      </c>
      <c r="C2787" s="4">
        <v>5017</v>
      </c>
      <c r="D2787" s="4">
        <v>1</v>
      </c>
      <c r="E2787" s="4">
        <v>10</v>
      </c>
      <c r="F2787" s="4">
        <v>0</v>
      </c>
      <c r="G2787" s="4">
        <v>1</v>
      </c>
      <c r="H2787" s="4">
        <v>18</v>
      </c>
      <c r="I2787" s="4">
        <v>0</v>
      </c>
      <c r="J2787" s="4">
        <v>15</v>
      </c>
      <c r="K2787" s="4">
        <v>3</v>
      </c>
      <c r="L2787" s="4">
        <v>6.0110935000000003</v>
      </c>
      <c r="M2787" s="4">
        <v>20.798624000000004</v>
      </c>
      <c r="N2787" s="4">
        <v>0</v>
      </c>
      <c r="O2787" s="4">
        <v>38.385225000000005</v>
      </c>
      <c r="P2787" s="4">
        <v>218.11500000000001</v>
      </c>
      <c r="Q2787" s="4">
        <v>0</v>
      </c>
      <c r="R2787" s="4">
        <v>306.68</v>
      </c>
      <c r="S2787" s="4">
        <v>96.854276249999998</v>
      </c>
      <c r="T2787" s="4">
        <v>686.8442187500001</v>
      </c>
      <c r="U2787" s="2">
        <v>376.41449261021967</v>
      </c>
      <c r="V2787" s="2">
        <f t="shared" si="86"/>
        <v>1139.5747356657753</v>
      </c>
      <c r="W2787" s="4">
        <f t="shared" si="87"/>
        <v>0.22714266208207601</v>
      </c>
    </row>
    <row r="2788" spans="1:23" x14ac:dyDescent="0.25">
      <c r="A2788" s="1">
        <v>49019</v>
      </c>
      <c r="B2788" t="s">
        <v>2788</v>
      </c>
      <c r="C2788" s="4">
        <v>9616</v>
      </c>
      <c r="D2788" s="4">
        <v>1</v>
      </c>
      <c r="E2788" s="4">
        <v>5</v>
      </c>
      <c r="F2788" s="4">
        <v>0</v>
      </c>
      <c r="G2788" s="4">
        <v>1</v>
      </c>
      <c r="H2788" s="4">
        <v>40</v>
      </c>
      <c r="I2788" s="4">
        <v>5</v>
      </c>
      <c r="J2788" s="4">
        <v>42</v>
      </c>
      <c r="K2788" s="4">
        <v>10</v>
      </c>
      <c r="L2788" s="4">
        <v>17.552394</v>
      </c>
      <c r="M2788" s="4">
        <v>32.698232000000004</v>
      </c>
      <c r="N2788" s="4">
        <v>0</v>
      </c>
      <c r="O2788" s="4">
        <v>17.788274999999999</v>
      </c>
      <c r="P2788" s="4">
        <v>442.125</v>
      </c>
      <c r="Q2788" s="4">
        <v>290.2</v>
      </c>
      <c r="R2788" s="4">
        <v>887.56999999999994</v>
      </c>
      <c r="S2788" s="4">
        <v>375.65484375</v>
      </c>
      <c r="T2788" s="4">
        <v>2063.5887447499999</v>
      </c>
      <c r="U2788" s="2">
        <v>849.69774073259759</v>
      </c>
      <c r="V2788" s="2">
        <f t="shared" si="86"/>
        <v>3142.574123788153</v>
      </c>
      <c r="W2788" s="4">
        <f t="shared" si="87"/>
        <v>0.32680679323920059</v>
      </c>
    </row>
    <row r="2789" spans="1:23" x14ac:dyDescent="0.25">
      <c r="A2789" s="1">
        <v>49021</v>
      </c>
      <c r="B2789" t="s">
        <v>2789</v>
      </c>
      <c r="C2789" s="4">
        <v>49691</v>
      </c>
      <c r="D2789" s="4">
        <v>2</v>
      </c>
      <c r="E2789" s="4">
        <v>21</v>
      </c>
      <c r="F2789" s="4">
        <v>0</v>
      </c>
      <c r="G2789" s="4">
        <v>1</v>
      </c>
      <c r="H2789" s="4">
        <v>28</v>
      </c>
      <c r="I2789" s="4">
        <v>10</v>
      </c>
      <c r="J2789" s="4">
        <v>92</v>
      </c>
      <c r="K2789" s="4">
        <v>13</v>
      </c>
      <c r="L2789" s="4">
        <v>22.842155999999999</v>
      </c>
      <c r="M2789" s="4">
        <v>509.48066600000004</v>
      </c>
      <c r="N2789" s="4">
        <v>0</v>
      </c>
      <c r="O2789" s="4">
        <v>44.938800000000001</v>
      </c>
      <c r="P2789" s="4">
        <v>231.08399999999997</v>
      </c>
      <c r="Q2789" s="4">
        <v>1585.8999999999999</v>
      </c>
      <c r="R2789" s="4">
        <v>2156.71</v>
      </c>
      <c r="S2789" s="4">
        <v>466.90445625000001</v>
      </c>
      <c r="T2789" s="4">
        <v>5017.8600782499998</v>
      </c>
      <c r="U2789" s="2">
        <v>3789.6718474536501</v>
      </c>
      <c r="V2789" s="2">
        <f t="shared" si="86"/>
        <v>9365.0719343980945</v>
      </c>
      <c r="W2789" s="4">
        <f t="shared" si="87"/>
        <v>0.18846615955400564</v>
      </c>
    </row>
    <row r="2790" spans="1:23" x14ac:dyDescent="0.25">
      <c r="A2790" s="1">
        <v>49023</v>
      </c>
      <c r="B2790" t="s">
        <v>2790</v>
      </c>
      <c r="C2790" s="4">
        <v>10948</v>
      </c>
      <c r="D2790" s="4">
        <v>0</v>
      </c>
      <c r="E2790" s="4">
        <v>9</v>
      </c>
      <c r="F2790" s="4">
        <v>0</v>
      </c>
      <c r="G2790" s="4">
        <v>1</v>
      </c>
      <c r="H2790" s="4">
        <v>6</v>
      </c>
      <c r="I2790" s="4">
        <v>1</v>
      </c>
      <c r="J2790" s="4">
        <v>13</v>
      </c>
      <c r="K2790" s="4">
        <v>2</v>
      </c>
      <c r="L2790" s="4">
        <v>0</v>
      </c>
      <c r="M2790" s="4">
        <v>55.469848000000006</v>
      </c>
      <c r="N2790" s="4">
        <v>0</v>
      </c>
      <c r="O2790" s="4">
        <v>23.405625000000001</v>
      </c>
      <c r="P2790" s="4">
        <v>23.58</v>
      </c>
      <c r="Q2790" s="4">
        <v>22.7</v>
      </c>
      <c r="R2790" s="4">
        <v>305.25</v>
      </c>
      <c r="S2790" s="4">
        <v>71.959360250000003</v>
      </c>
      <c r="T2790" s="4">
        <v>502.36483325000006</v>
      </c>
      <c r="U2790" s="2">
        <v>842.45832382721551</v>
      </c>
      <c r="V2790" s="2">
        <f t="shared" si="86"/>
        <v>1400.6414718827712</v>
      </c>
      <c r="W2790" s="4">
        <f t="shared" si="87"/>
        <v>0.12793583046061119</v>
      </c>
    </row>
    <row r="2791" spans="1:23" x14ac:dyDescent="0.25">
      <c r="A2791" s="1">
        <v>49025</v>
      </c>
      <c r="B2791" t="s">
        <v>2791</v>
      </c>
      <c r="C2791" s="4">
        <v>7350</v>
      </c>
      <c r="D2791" s="4">
        <v>0</v>
      </c>
      <c r="E2791" s="4">
        <v>9</v>
      </c>
      <c r="F2791" s="4">
        <v>0</v>
      </c>
      <c r="G2791" s="4">
        <v>0</v>
      </c>
      <c r="H2791" s="4">
        <v>26</v>
      </c>
      <c r="I2791" s="4">
        <v>0</v>
      </c>
      <c r="J2791" s="4">
        <v>19</v>
      </c>
      <c r="K2791" s="4">
        <v>5</v>
      </c>
      <c r="L2791" s="4">
        <v>0</v>
      </c>
      <c r="M2791" s="4">
        <v>24.888472000000004</v>
      </c>
      <c r="N2791" s="4">
        <v>0</v>
      </c>
      <c r="O2791" s="4">
        <v>0</v>
      </c>
      <c r="P2791" s="4">
        <v>221.65199999999999</v>
      </c>
      <c r="Q2791" s="4">
        <v>0</v>
      </c>
      <c r="R2791" s="4">
        <v>347.69999999999993</v>
      </c>
      <c r="S2791" s="4">
        <v>168.37994599999999</v>
      </c>
      <c r="T2791" s="4">
        <v>762.62041799999997</v>
      </c>
      <c r="U2791" s="2">
        <v>510.54930341905424</v>
      </c>
      <c r="V2791" s="2">
        <f t="shared" si="86"/>
        <v>1357.9053234190542</v>
      </c>
      <c r="W2791" s="4">
        <f t="shared" si="87"/>
        <v>0.18474902359442913</v>
      </c>
    </row>
    <row r="2792" spans="1:23" x14ac:dyDescent="0.25">
      <c r="A2792" s="1">
        <v>49027</v>
      </c>
      <c r="B2792" t="s">
        <v>2792</v>
      </c>
      <c r="C2792" s="4">
        <v>12733</v>
      </c>
      <c r="D2792" s="4">
        <v>1</v>
      </c>
      <c r="E2792" s="4">
        <v>11</v>
      </c>
      <c r="F2792" s="4">
        <v>0</v>
      </c>
      <c r="G2792" s="4">
        <v>2</v>
      </c>
      <c r="H2792" s="4">
        <v>8</v>
      </c>
      <c r="I2792" s="4">
        <v>3</v>
      </c>
      <c r="J2792" s="4">
        <v>20</v>
      </c>
      <c r="K2792" s="4">
        <v>9</v>
      </c>
      <c r="L2792" s="4">
        <v>3.3662125000000001</v>
      </c>
      <c r="M2792" s="4">
        <v>60.792815999999995</v>
      </c>
      <c r="N2792" s="4">
        <v>0</v>
      </c>
      <c r="O2792" s="4">
        <v>34.640325000000004</v>
      </c>
      <c r="P2792" s="4">
        <v>41.854500000000002</v>
      </c>
      <c r="Q2792" s="4">
        <v>1300.3666666666666</v>
      </c>
      <c r="R2792" s="4">
        <v>313.52999999999997</v>
      </c>
      <c r="S2792" s="4">
        <v>317.01440374999999</v>
      </c>
      <c r="T2792" s="4">
        <v>2071.5649239166664</v>
      </c>
      <c r="U2792" s="2">
        <v>1038.9266287706826</v>
      </c>
      <c r="V2792" s="2">
        <f t="shared" si="86"/>
        <v>3340.6654331225345</v>
      </c>
      <c r="W2792" s="4">
        <f t="shared" si="87"/>
        <v>0.2623627922031363</v>
      </c>
    </row>
    <row r="2793" spans="1:23" x14ac:dyDescent="0.25">
      <c r="A2793" s="1">
        <v>49029</v>
      </c>
      <c r="B2793" t="s">
        <v>2793</v>
      </c>
      <c r="C2793" s="4">
        <v>11391</v>
      </c>
      <c r="D2793" s="4">
        <v>0</v>
      </c>
      <c r="E2793" s="4">
        <v>4</v>
      </c>
      <c r="F2793" s="4">
        <v>0</v>
      </c>
      <c r="G2793" s="4">
        <v>0</v>
      </c>
      <c r="H2793" s="4">
        <v>2</v>
      </c>
      <c r="I2793" s="4">
        <v>1</v>
      </c>
      <c r="J2793" s="4">
        <v>6</v>
      </c>
      <c r="K2793" s="4">
        <v>5</v>
      </c>
      <c r="L2793" s="4">
        <v>0</v>
      </c>
      <c r="M2793" s="4">
        <v>58.36768</v>
      </c>
      <c r="N2793" s="4">
        <v>0</v>
      </c>
      <c r="O2793" s="4">
        <v>0</v>
      </c>
      <c r="P2793" s="4">
        <v>11.790000000000001</v>
      </c>
      <c r="Q2793" s="4">
        <v>2.1333333333333333</v>
      </c>
      <c r="R2793" s="4">
        <v>120</v>
      </c>
      <c r="S2793" s="4">
        <v>202.58294624999999</v>
      </c>
      <c r="T2793" s="4">
        <v>394.87395958333332</v>
      </c>
      <c r="U2793" s="2">
        <v>874.82374997754937</v>
      </c>
      <c r="V2793" s="2">
        <f t="shared" si="86"/>
        <v>1313.5725939590309</v>
      </c>
      <c r="W2793" s="4">
        <f t="shared" si="87"/>
        <v>0.11531670564121069</v>
      </c>
    </row>
    <row r="2794" spans="1:23" x14ac:dyDescent="0.25">
      <c r="A2794" s="1">
        <v>49031</v>
      </c>
      <c r="B2794" t="s">
        <v>2794</v>
      </c>
      <c r="C2794" s="4">
        <v>1904</v>
      </c>
      <c r="D2794" s="4">
        <v>0</v>
      </c>
      <c r="E2794" s="4">
        <v>3</v>
      </c>
      <c r="F2794" s="4">
        <v>0</v>
      </c>
      <c r="G2794" s="4">
        <v>0</v>
      </c>
      <c r="H2794" s="4">
        <v>1</v>
      </c>
      <c r="I2794" s="4">
        <v>0</v>
      </c>
      <c r="J2794" s="4">
        <v>4</v>
      </c>
      <c r="K2794" s="4">
        <v>1</v>
      </c>
      <c r="L2794" s="4">
        <v>0</v>
      </c>
      <c r="M2794" s="4">
        <v>5.9806319999999999</v>
      </c>
      <c r="N2794" s="4">
        <v>0</v>
      </c>
      <c r="O2794" s="4">
        <v>0</v>
      </c>
      <c r="P2794" s="4">
        <v>1.7685</v>
      </c>
      <c r="Q2794" s="4">
        <v>0</v>
      </c>
      <c r="R2794" s="4">
        <v>52.18</v>
      </c>
      <c r="S2794" s="4">
        <v>29.580146249999999</v>
      </c>
      <c r="T2794" s="4">
        <v>89.509278249999994</v>
      </c>
      <c r="U2794" s="2">
        <v>108.11933743636364</v>
      </c>
      <c r="V2794" s="2">
        <f t="shared" si="86"/>
        <v>207.57409104747472</v>
      </c>
      <c r="W2794" s="4">
        <f t="shared" si="87"/>
        <v>0.10902000580224513</v>
      </c>
    </row>
    <row r="2795" spans="1:23" x14ac:dyDescent="0.25">
      <c r="A2795" s="1">
        <v>49033</v>
      </c>
      <c r="B2795" t="s">
        <v>2795</v>
      </c>
      <c r="C2795" s="4">
        <v>2350</v>
      </c>
      <c r="D2795" s="4">
        <v>0</v>
      </c>
      <c r="E2795" s="4">
        <v>4</v>
      </c>
      <c r="F2795" s="4">
        <v>0</v>
      </c>
      <c r="G2795" s="4">
        <v>0</v>
      </c>
      <c r="H2795" s="4">
        <v>3</v>
      </c>
      <c r="I2795" s="4">
        <v>1</v>
      </c>
      <c r="J2795" s="4">
        <v>4</v>
      </c>
      <c r="K2795" s="4">
        <v>1</v>
      </c>
      <c r="L2795" s="4">
        <v>0</v>
      </c>
      <c r="M2795" s="4">
        <v>10.111584000000001</v>
      </c>
      <c r="N2795" s="4">
        <v>0</v>
      </c>
      <c r="O2795" s="4">
        <v>0</v>
      </c>
      <c r="P2795" s="4">
        <v>10.0215</v>
      </c>
      <c r="Q2795" s="4">
        <v>3.6333333333333333</v>
      </c>
      <c r="R2795" s="4">
        <v>49.37</v>
      </c>
      <c r="S2795" s="4">
        <v>29.729838749999999</v>
      </c>
      <c r="T2795" s="4">
        <v>102.86625608333333</v>
      </c>
      <c r="U2795" s="2">
        <v>125.19044977272726</v>
      </c>
      <c r="V2795" s="2">
        <f t="shared" si="86"/>
        <v>239.48628986531986</v>
      </c>
      <c r="W2795" s="4">
        <f t="shared" si="87"/>
        <v>0.10190905951715738</v>
      </c>
    </row>
    <row r="2796" spans="1:23" x14ac:dyDescent="0.25">
      <c r="A2796" s="1">
        <v>49035</v>
      </c>
      <c r="B2796" t="s">
        <v>2796</v>
      </c>
      <c r="C2796" s="4">
        <v>1120805</v>
      </c>
      <c r="D2796" s="4">
        <v>20</v>
      </c>
      <c r="E2796" s="4">
        <v>377</v>
      </c>
      <c r="F2796" s="4">
        <v>1</v>
      </c>
      <c r="G2796" s="4">
        <v>18</v>
      </c>
      <c r="H2796" s="4">
        <v>210</v>
      </c>
      <c r="I2796" s="4">
        <v>203</v>
      </c>
      <c r="J2796" s="4">
        <v>1937</v>
      </c>
      <c r="K2796" s="4">
        <v>707</v>
      </c>
      <c r="L2796" s="4">
        <v>491.22658100000001</v>
      </c>
      <c r="M2796" s="4">
        <v>9456.0759760000019</v>
      </c>
      <c r="N2796" s="4">
        <v>379.20850000000002</v>
      </c>
      <c r="O2796" s="4">
        <v>2745.0117000000005</v>
      </c>
      <c r="P2796" s="4">
        <v>4966.5374999999995</v>
      </c>
      <c r="Q2796" s="4">
        <v>22253.266666666666</v>
      </c>
      <c r="R2796" s="4">
        <v>43433.049999999974</v>
      </c>
      <c r="S2796" s="4">
        <v>25338.762285500001</v>
      </c>
      <c r="T2796" s="4">
        <v>109063.13920916663</v>
      </c>
      <c r="U2796" s="2">
        <v>87109.277204849161</v>
      </c>
      <c r="V2796" s="2">
        <f t="shared" si="86"/>
        <v>208290.54299281209</v>
      </c>
      <c r="W2796" s="4">
        <f t="shared" si="87"/>
        <v>0.18584012650979617</v>
      </c>
    </row>
    <row r="2797" spans="1:23" x14ac:dyDescent="0.25">
      <c r="A2797" s="1">
        <v>49037</v>
      </c>
      <c r="B2797" t="s">
        <v>2797</v>
      </c>
      <c r="C2797" s="4">
        <v>15281</v>
      </c>
      <c r="D2797" s="4">
        <v>0</v>
      </c>
      <c r="E2797" s="4">
        <v>14</v>
      </c>
      <c r="F2797" s="4">
        <v>0</v>
      </c>
      <c r="G2797" s="4">
        <v>1</v>
      </c>
      <c r="H2797" s="4">
        <v>21</v>
      </c>
      <c r="I2797" s="4">
        <v>2</v>
      </c>
      <c r="J2797" s="4">
        <v>11</v>
      </c>
      <c r="K2797" s="4">
        <v>5</v>
      </c>
      <c r="L2797" s="4">
        <v>0</v>
      </c>
      <c r="M2797" s="4">
        <v>65.067632000000003</v>
      </c>
      <c r="N2797" s="4">
        <v>0</v>
      </c>
      <c r="O2797" s="4">
        <v>23.405625000000001</v>
      </c>
      <c r="P2797" s="4">
        <v>193.35599999999999</v>
      </c>
      <c r="Q2797" s="4">
        <v>4.0999999999999996</v>
      </c>
      <c r="R2797" s="4">
        <v>151.97000000000003</v>
      </c>
      <c r="S2797" s="4">
        <v>174.85466149999999</v>
      </c>
      <c r="T2797" s="4">
        <v>612.75391850000005</v>
      </c>
      <c r="U2797" s="2">
        <v>830.87964616724832</v>
      </c>
      <c r="V2797" s="2">
        <f t="shared" si="86"/>
        <v>1511.7173333894707</v>
      </c>
      <c r="W2797" s="4">
        <f t="shared" si="87"/>
        <v>9.8927906118020464E-2</v>
      </c>
    </row>
    <row r="2798" spans="1:23" x14ac:dyDescent="0.25">
      <c r="A2798" s="1">
        <v>49039</v>
      </c>
      <c r="B2798" t="s">
        <v>2798</v>
      </c>
      <c r="C2798" s="4">
        <v>29366</v>
      </c>
      <c r="D2798" s="4">
        <v>1</v>
      </c>
      <c r="E2798" s="4">
        <v>18</v>
      </c>
      <c r="F2798" s="4">
        <v>0</v>
      </c>
      <c r="G2798" s="4">
        <v>2</v>
      </c>
      <c r="H2798" s="4">
        <v>9</v>
      </c>
      <c r="I2798" s="4">
        <v>4</v>
      </c>
      <c r="J2798" s="4">
        <v>32</v>
      </c>
      <c r="K2798" s="4">
        <v>18</v>
      </c>
      <c r="L2798" s="4">
        <v>48.088749999999997</v>
      </c>
      <c r="M2798" s="4">
        <v>293.03712400000001</v>
      </c>
      <c r="N2798" s="4">
        <v>0</v>
      </c>
      <c r="O2798" s="4">
        <v>40.257675000000006</v>
      </c>
      <c r="P2798" s="4">
        <v>28.8855</v>
      </c>
      <c r="Q2798" s="4">
        <v>48.466666666666669</v>
      </c>
      <c r="R2798" s="4">
        <v>439.62</v>
      </c>
      <c r="S2798" s="4">
        <v>614.9712485</v>
      </c>
      <c r="T2798" s="4">
        <v>1513.3269641666666</v>
      </c>
      <c r="U2798" s="2">
        <v>2143.2382545839314</v>
      </c>
      <c r="V2798" s="2">
        <f t="shared" si="86"/>
        <v>3824.712659213561</v>
      </c>
      <c r="W2798" s="4">
        <f t="shared" si="87"/>
        <v>0.13024288834752984</v>
      </c>
    </row>
    <row r="2799" spans="1:23" x14ac:dyDescent="0.25">
      <c r="A2799" s="1">
        <v>49041</v>
      </c>
      <c r="B2799" t="s">
        <v>2799</v>
      </c>
      <c r="C2799" s="4">
        <v>21118</v>
      </c>
      <c r="D2799" s="4">
        <v>2</v>
      </c>
      <c r="E2799" s="4">
        <v>15</v>
      </c>
      <c r="F2799" s="4">
        <v>0</v>
      </c>
      <c r="G2799" s="4">
        <v>1</v>
      </c>
      <c r="H2799" s="4">
        <v>20</v>
      </c>
      <c r="I2799" s="4">
        <v>7</v>
      </c>
      <c r="J2799" s="4">
        <v>43</v>
      </c>
      <c r="K2799" s="4">
        <v>8</v>
      </c>
      <c r="L2799" s="4">
        <v>27.891475</v>
      </c>
      <c r="M2799" s="4">
        <v>96.183360000000008</v>
      </c>
      <c r="N2799" s="4">
        <v>0</v>
      </c>
      <c r="O2799" s="4">
        <v>25.278074999999998</v>
      </c>
      <c r="P2799" s="4">
        <v>145.017</v>
      </c>
      <c r="Q2799" s="4">
        <v>80.266666666666666</v>
      </c>
      <c r="R2799" s="4">
        <v>971.78</v>
      </c>
      <c r="S2799" s="4">
        <v>276.54329024999998</v>
      </c>
      <c r="T2799" s="4">
        <v>1622.9598669166664</v>
      </c>
      <c r="U2799" s="2">
        <v>1701.3733208911324</v>
      </c>
      <c r="V2799" s="2">
        <f t="shared" si="86"/>
        <v>3504.6620619096507</v>
      </c>
      <c r="W2799" s="4">
        <f t="shared" si="87"/>
        <v>0.16595615408228293</v>
      </c>
    </row>
    <row r="2800" spans="1:23" x14ac:dyDescent="0.25">
      <c r="A2800" s="1">
        <v>49043</v>
      </c>
      <c r="B2800" t="s">
        <v>2800</v>
      </c>
      <c r="C2800" s="4">
        <v>40511</v>
      </c>
      <c r="D2800" s="4">
        <v>0</v>
      </c>
      <c r="E2800" s="4">
        <v>18</v>
      </c>
      <c r="F2800" s="4">
        <v>0</v>
      </c>
      <c r="G2800" s="4">
        <v>1</v>
      </c>
      <c r="H2800" s="4">
        <v>59</v>
      </c>
      <c r="I2800" s="4">
        <v>21</v>
      </c>
      <c r="J2800" s="4">
        <v>156</v>
      </c>
      <c r="K2800" s="4">
        <v>52</v>
      </c>
      <c r="L2800" s="4">
        <v>0</v>
      </c>
      <c r="M2800" s="4">
        <v>166.20402400000003</v>
      </c>
      <c r="N2800" s="4">
        <v>0</v>
      </c>
      <c r="O2800" s="4">
        <v>24.341850000000001</v>
      </c>
      <c r="P2800" s="4">
        <v>1512.6569999999999</v>
      </c>
      <c r="Q2800" s="4">
        <v>335.66666666666663</v>
      </c>
      <c r="R2800" s="4">
        <v>3545.2599999999998</v>
      </c>
      <c r="S2800" s="4">
        <v>1779.9784292500001</v>
      </c>
      <c r="T2800" s="4">
        <v>7364.1079699166667</v>
      </c>
      <c r="U2800" s="2">
        <v>3442.5240118910756</v>
      </c>
      <c r="V2800" s="2">
        <f t="shared" si="86"/>
        <v>11624.866200687371</v>
      </c>
      <c r="W2800" s="4">
        <f t="shared" si="87"/>
        <v>0.28695579473938859</v>
      </c>
    </row>
    <row r="2801" spans="1:23" x14ac:dyDescent="0.25">
      <c r="A2801" s="1">
        <v>49045</v>
      </c>
      <c r="B2801" t="s">
        <v>2801</v>
      </c>
      <c r="C2801" s="4">
        <v>65185</v>
      </c>
      <c r="D2801" s="4">
        <v>0</v>
      </c>
      <c r="E2801" s="4">
        <v>31</v>
      </c>
      <c r="F2801" s="4">
        <v>0</v>
      </c>
      <c r="G2801" s="4">
        <v>1</v>
      </c>
      <c r="H2801" s="4">
        <v>13</v>
      </c>
      <c r="I2801" s="4">
        <v>3</v>
      </c>
      <c r="J2801" s="4">
        <v>82</v>
      </c>
      <c r="K2801" s="4">
        <v>20</v>
      </c>
      <c r="L2801" s="4">
        <v>0</v>
      </c>
      <c r="M2801" s="4">
        <v>333.90668800000003</v>
      </c>
      <c r="N2801" s="4">
        <v>0</v>
      </c>
      <c r="O2801" s="4">
        <v>29.022974999999999</v>
      </c>
      <c r="P2801" s="4">
        <v>89.014499999999998</v>
      </c>
      <c r="Q2801" s="4">
        <v>7.9000000000000012</v>
      </c>
      <c r="R2801" s="4">
        <v>1591.4699999999998</v>
      </c>
      <c r="S2801" s="4">
        <v>720.01613250000003</v>
      </c>
      <c r="T2801" s="4">
        <v>2771.3302954999995</v>
      </c>
      <c r="U2801" s="2">
        <v>5042.1839264633991</v>
      </c>
      <c r="V2801" s="2">
        <f t="shared" si="86"/>
        <v>8121.4398103522872</v>
      </c>
      <c r="W2801" s="4">
        <f t="shared" si="87"/>
        <v>0.12459062376854012</v>
      </c>
    </row>
    <row r="2802" spans="1:23" x14ac:dyDescent="0.25">
      <c r="A2802" s="1">
        <v>49047</v>
      </c>
      <c r="B2802" t="s">
        <v>2802</v>
      </c>
      <c r="C2802" s="4">
        <v>36323</v>
      </c>
      <c r="D2802" s="4">
        <v>0</v>
      </c>
      <c r="E2802" s="4">
        <v>17</v>
      </c>
      <c r="F2802" s="4">
        <v>0</v>
      </c>
      <c r="G2802" s="4">
        <v>1</v>
      </c>
      <c r="H2802" s="4">
        <v>15</v>
      </c>
      <c r="I2802" s="4">
        <v>3</v>
      </c>
      <c r="J2802" s="4">
        <v>64</v>
      </c>
      <c r="K2802" s="4">
        <v>14</v>
      </c>
      <c r="L2802" s="4">
        <v>0</v>
      </c>
      <c r="M2802" s="4">
        <v>224.85912400000004</v>
      </c>
      <c r="N2802" s="4">
        <v>0</v>
      </c>
      <c r="O2802" s="4">
        <v>36.512775000000005</v>
      </c>
      <c r="P2802" s="4">
        <v>95.498999999999995</v>
      </c>
      <c r="Q2802" s="4">
        <v>7.5333333333333341</v>
      </c>
      <c r="R2802" s="4">
        <v>1330.02</v>
      </c>
      <c r="S2802" s="4">
        <v>498.89729375000002</v>
      </c>
      <c r="T2802" s="4">
        <v>2193.3215260833331</v>
      </c>
      <c r="U2802" s="2">
        <v>2455.6991037328958</v>
      </c>
      <c r="V2802" s="2">
        <f t="shared" si="86"/>
        <v>4892.7230216032658</v>
      </c>
      <c r="W2802" s="4">
        <f t="shared" si="87"/>
        <v>0.13470041080316233</v>
      </c>
    </row>
    <row r="2803" spans="1:23" x14ac:dyDescent="0.25">
      <c r="A2803" s="1">
        <v>49049</v>
      </c>
      <c r="B2803" t="s">
        <v>2803</v>
      </c>
      <c r="C2803" s="4">
        <v>590440</v>
      </c>
      <c r="D2803" s="4">
        <v>4</v>
      </c>
      <c r="E2803" s="4">
        <v>203</v>
      </c>
      <c r="F2803" s="4">
        <v>0</v>
      </c>
      <c r="G2803" s="4">
        <v>6</v>
      </c>
      <c r="H2803" s="4">
        <v>68</v>
      </c>
      <c r="I2803" s="4">
        <v>100</v>
      </c>
      <c r="J2803" s="4">
        <v>763</v>
      </c>
      <c r="K2803" s="4">
        <v>274</v>
      </c>
      <c r="L2803" s="4">
        <v>15.147956000000001</v>
      </c>
      <c r="M2803" s="4">
        <v>5232.1033099999995</v>
      </c>
      <c r="N2803" s="4">
        <v>0</v>
      </c>
      <c r="O2803" s="4">
        <v>967.12042499999995</v>
      </c>
      <c r="P2803" s="4">
        <v>647.8605</v>
      </c>
      <c r="Q2803" s="4">
        <v>4100.833333333333</v>
      </c>
      <c r="R2803" s="4">
        <v>16192.850000000004</v>
      </c>
      <c r="S2803" s="4">
        <v>9416.0972607500007</v>
      </c>
      <c r="T2803" s="4">
        <v>36572.012785083338</v>
      </c>
      <c r="U2803" s="2">
        <v>41841.625307802547</v>
      </c>
      <c r="V2803" s="2">
        <f t="shared" si="86"/>
        <v>82477.195069006266</v>
      </c>
      <c r="W2803" s="4">
        <f t="shared" si="87"/>
        <v>0.13968768218448321</v>
      </c>
    </row>
    <row r="2804" spans="1:23" x14ac:dyDescent="0.25">
      <c r="A2804" s="1">
        <v>49051</v>
      </c>
      <c r="B2804" t="s">
        <v>2804</v>
      </c>
      <c r="C2804" s="4">
        <v>30523</v>
      </c>
      <c r="D2804" s="4">
        <v>0</v>
      </c>
      <c r="E2804" s="4">
        <v>11</v>
      </c>
      <c r="F2804" s="4">
        <v>0</v>
      </c>
      <c r="G2804" s="4">
        <v>1</v>
      </c>
      <c r="H2804" s="4">
        <v>13</v>
      </c>
      <c r="I2804" s="4">
        <v>9</v>
      </c>
      <c r="J2804" s="4">
        <v>40</v>
      </c>
      <c r="K2804" s="4">
        <v>17</v>
      </c>
      <c r="L2804" s="4">
        <v>0</v>
      </c>
      <c r="M2804" s="4">
        <v>139.56191799999999</v>
      </c>
      <c r="N2804" s="4">
        <v>0</v>
      </c>
      <c r="O2804" s="4">
        <v>17.788274999999999</v>
      </c>
      <c r="P2804" s="4">
        <v>261.738</v>
      </c>
      <c r="Q2804" s="4">
        <v>387.40000000000003</v>
      </c>
      <c r="R2804" s="4">
        <v>727.30000000000007</v>
      </c>
      <c r="S2804" s="4">
        <v>733.34400625000001</v>
      </c>
      <c r="T2804" s="4">
        <v>2267.1321992500002</v>
      </c>
      <c r="U2804" s="2">
        <v>2330.1366449471311</v>
      </c>
      <c r="V2804" s="2">
        <f t="shared" si="86"/>
        <v>4849.1724218915751</v>
      </c>
      <c r="W2804" s="4">
        <f t="shared" si="87"/>
        <v>0.15886945653741688</v>
      </c>
    </row>
    <row r="2805" spans="1:23" x14ac:dyDescent="0.25">
      <c r="A2805" s="1">
        <v>49053</v>
      </c>
      <c r="B2805" t="s">
        <v>2805</v>
      </c>
      <c r="C2805" s="4">
        <v>160537</v>
      </c>
      <c r="D2805" s="4">
        <v>0</v>
      </c>
      <c r="E2805" s="4">
        <v>66</v>
      </c>
      <c r="F2805" s="4">
        <v>0</v>
      </c>
      <c r="G2805" s="4">
        <v>1</v>
      </c>
      <c r="H2805" s="4">
        <v>86</v>
      </c>
      <c r="I2805" s="4">
        <v>19</v>
      </c>
      <c r="J2805" s="4">
        <v>270</v>
      </c>
      <c r="K2805" s="4">
        <v>70</v>
      </c>
      <c r="L2805" s="4">
        <v>0</v>
      </c>
      <c r="M2805" s="4">
        <v>977.73716200000001</v>
      </c>
      <c r="N2805" s="4">
        <v>0</v>
      </c>
      <c r="O2805" s="4">
        <v>244.35472500000003</v>
      </c>
      <c r="P2805" s="4">
        <v>804.07799999999986</v>
      </c>
      <c r="Q2805" s="4">
        <v>793.63333333333333</v>
      </c>
      <c r="R2805" s="4">
        <v>6399.67</v>
      </c>
      <c r="S2805" s="4">
        <v>2493.3605975</v>
      </c>
      <c r="T2805" s="4">
        <v>11712.833817833332</v>
      </c>
      <c r="U2805" s="2">
        <v>12670.892114628776</v>
      </c>
      <c r="V2805" s="2">
        <f t="shared" si="86"/>
        <v>25685.151912221365</v>
      </c>
      <c r="W2805" s="4">
        <f t="shared" si="87"/>
        <v>0.15999521550933035</v>
      </c>
    </row>
    <row r="2806" spans="1:23" x14ac:dyDescent="0.25">
      <c r="A2806" s="1">
        <v>49055</v>
      </c>
      <c r="B2806" t="s">
        <v>2806</v>
      </c>
      <c r="C2806" s="4">
        <v>2694</v>
      </c>
      <c r="D2806" s="4">
        <v>0</v>
      </c>
      <c r="E2806" s="4">
        <v>4</v>
      </c>
      <c r="F2806" s="4">
        <v>0</v>
      </c>
      <c r="G2806" s="4">
        <v>0</v>
      </c>
      <c r="H2806" s="4">
        <v>9</v>
      </c>
      <c r="I2806" s="4">
        <v>0</v>
      </c>
      <c r="J2806" s="4">
        <v>10</v>
      </c>
      <c r="K2806" s="4">
        <v>1</v>
      </c>
      <c r="L2806" s="4">
        <v>0</v>
      </c>
      <c r="M2806" s="4">
        <v>10.440416000000001</v>
      </c>
      <c r="N2806" s="4">
        <v>0</v>
      </c>
      <c r="O2806" s="4">
        <v>0</v>
      </c>
      <c r="P2806" s="4">
        <v>34.191000000000003</v>
      </c>
      <c r="Q2806" s="4">
        <v>0</v>
      </c>
      <c r="R2806" s="4">
        <v>191.81</v>
      </c>
      <c r="S2806" s="4">
        <v>29.375</v>
      </c>
      <c r="T2806" s="4">
        <v>265.816416</v>
      </c>
      <c r="U2806" s="2">
        <v>223.96151418059245</v>
      </c>
      <c r="V2806" s="2">
        <f t="shared" si="86"/>
        <v>519.31308751392578</v>
      </c>
      <c r="W2806" s="4">
        <f t="shared" si="87"/>
        <v>0.19276655067332063</v>
      </c>
    </row>
    <row r="2807" spans="1:23" x14ac:dyDescent="0.25">
      <c r="A2807" s="1">
        <v>49057</v>
      </c>
      <c r="B2807" t="s">
        <v>2807</v>
      </c>
      <c r="C2807" s="4">
        <v>247731</v>
      </c>
      <c r="D2807" s="4">
        <v>5</v>
      </c>
      <c r="E2807" s="4">
        <v>95</v>
      </c>
      <c r="F2807" s="4">
        <v>0</v>
      </c>
      <c r="G2807" s="4">
        <v>2</v>
      </c>
      <c r="H2807" s="4">
        <v>31</v>
      </c>
      <c r="I2807" s="4">
        <v>32</v>
      </c>
      <c r="J2807" s="4">
        <v>364</v>
      </c>
      <c r="K2807" s="4">
        <v>114</v>
      </c>
      <c r="L2807" s="4">
        <v>173.35994399999998</v>
      </c>
      <c r="M2807" s="4">
        <v>2163.3529720000001</v>
      </c>
      <c r="N2807" s="4">
        <v>0</v>
      </c>
      <c r="O2807" s="4">
        <v>446.57932500000004</v>
      </c>
      <c r="P2807" s="4">
        <v>530.54999999999995</v>
      </c>
      <c r="Q2807" s="4">
        <v>390.16666666666669</v>
      </c>
      <c r="R2807" s="4">
        <v>8264.74</v>
      </c>
      <c r="S2807" s="4">
        <v>3967.7519727499998</v>
      </c>
      <c r="T2807" s="4">
        <v>15936.500880416666</v>
      </c>
      <c r="U2807" s="2">
        <v>19553.857494467553</v>
      </c>
      <c r="V2807" s="2">
        <f t="shared" si="86"/>
        <v>37261.080694930512</v>
      </c>
      <c r="W2807" s="4">
        <f t="shared" si="87"/>
        <v>0.15040943884669464</v>
      </c>
    </row>
    <row r="2808" spans="1:23" x14ac:dyDescent="0.25">
      <c r="A2808" s="1">
        <v>50001</v>
      </c>
      <c r="B2808" t="s">
        <v>2808</v>
      </c>
      <c r="C2808" s="4">
        <v>36939</v>
      </c>
      <c r="D2808" s="4">
        <v>2</v>
      </c>
      <c r="E2808" s="4">
        <v>31</v>
      </c>
      <c r="F2808" s="4">
        <v>0</v>
      </c>
      <c r="G2808" s="4">
        <v>1</v>
      </c>
      <c r="H2808" s="4">
        <v>7</v>
      </c>
      <c r="I2808" s="4">
        <v>31</v>
      </c>
      <c r="J2808" s="4">
        <v>61</v>
      </c>
      <c r="K2808" s="4">
        <v>46</v>
      </c>
      <c r="L2808" s="4">
        <v>2.6448809999999998</v>
      </c>
      <c r="M2808" s="4">
        <v>178.504054</v>
      </c>
      <c r="N2808" s="4">
        <v>0</v>
      </c>
      <c r="O2808" s="4">
        <v>23.405625000000001</v>
      </c>
      <c r="P2808" s="4">
        <v>43.623000000000005</v>
      </c>
      <c r="Q2808" s="4">
        <v>389.5</v>
      </c>
      <c r="R2808" s="4">
        <v>1173.06</v>
      </c>
      <c r="S2808" s="4">
        <v>1486.4229184999999</v>
      </c>
      <c r="T2808" s="4">
        <v>3297.1604785</v>
      </c>
      <c r="U2808" s="2">
        <v>3191.208724890655</v>
      </c>
      <c r="V2808" s="2">
        <f t="shared" si="86"/>
        <v>6854.720367668433</v>
      </c>
      <c r="W2808" s="4">
        <f t="shared" si="87"/>
        <v>0.1855686501439788</v>
      </c>
    </row>
    <row r="2809" spans="1:23" x14ac:dyDescent="0.25">
      <c r="A2809" s="1">
        <v>50003</v>
      </c>
      <c r="B2809" t="s">
        <v>2809</v>
      </c>
      <c r="C2809" s="4">
        <v>35920</v>
      </c>
      <c r="D2809" s="4">
        <v>1</v>
      </c>
      <c r="E2809" s="4">
        <v>31</v>
      </c>
      <c r="F2809" s="4">
        <v>0</v>
      </c>
      <c r="G2809" s="4">
        <v>1</v>
      </c>
      <c r="H2809" s="4">
        <v>36</v>
      </c>
      <c r="I2809" s="4">
        <v>18</v>
      </c>
      <c r="J2809" s="4">
        <v>88</v>
      </c>
      <c r="K2809" s="4">
        <v>48</v>
      </c>
      <c r="L2809" s="4">
        <v>18.033281500000001</v>
      </c>
      <c r="M2809" s="4">
        <v>156.05582600000002</v>
      </c>
      <c r="N2809" s="4">
        <v>0</v>
      </c>
      <c r="O2809" s="4">
        <v>92.686274999999995</v>
      </c>
      <c r="P2809" s="4">
        <v>376.101</v>
      </c>
      <c r="Q2809" s="4">
        <v>432.79999999999995</v>
      </c>
      <c r="R2809" s="4">
        <v>1861.5600000000004</v>
      </c>
      <c r="S2809" s="4">
        <v>1575.0114537500001</v>
      </c>
      <c r="T2809" s="4">
        <v>4512.2478362500005</v>
      </c>
      <c r="U2809" s="2">
        <v>3209.2391301819066</v>
      </c>
      <c r="V2809" s="2">
        <f t="shared" si="86"/>
        <v>8222.8478371263518</v>
      </c>
      <c r="W2809" s="4">
        <f t="shared" si="87"/>
        <v>0.22892115359483162</v>
      </c>
    </row>
    <row r="2810" spans="1:23" x14ac:dyDescent="0.25">
      <c r="A2810" s="1">
        <v>50005</v>
      </c>
      <c r="B2810" t="s">
        <v>2810</v>
      </c>
      <c r="C2810" s="4">
        <v>30425</v>
      </c>
      <c r="D2810" s="4">
        <v>2</v>
      </c>
      <c r="E2810" s="4">
        <v>24</v>
      </c>
      <c r="F2810" s="4">
        <v>0</v>
      </c>
      <c r="G2810" s="4">
        <v>1</v>
      </c>
      <c r="H2810" s="4">
        <v>8</v>
      </c>
      <c r="I2810" s="4">
        <v>14</v>
      </c>
      <c r="J2810" s="4">
        <v>42</v>
      </c>
      <c r="K2810" s="4">
        <v>30</v>
      </c>
      <c r="L2810" s="4">
        <v>27.651031499999998</v>
      </c>
      <c r="M2810" s="4">
        <v>123.55338399999999</v>
      </c>
      <c r="N2810" s="4">
        <v>0</v>
      </c>
      <c r="O2810" s="4">
        <v>23.405625000000001</v>
      </c>
      <c r="P2810" s="4">
        <v>52.465499999999999</v>
      </c>
      <c r="Q2810" s="4">
        <v>67.966666666666669</v>
      </c>
      <c r="R2810" s="4">
        <v>694.21</v>
      </c>
      <c r="S2810" s="4">
        <v>992.83087750000004</v>
      </c>
      <c r="T2810" s="4">
        <v>1982.0830846666668</v>
      </c>
      <c r="U2810" s="2">
        <v>2604.9017108595549</v>
      </c>
      <c r="V2810" s="2">
        <f t="shared" si="86"/>
        <v>4807.2162493780734</v>
      </c>
      <c r="W2810" s="4">
        <f t="shared" si="87"/>
        <v>0.15800217746517908</v>
      </c>
    </row>
    <row r="2811" spans="1:23" x14ac:dyDescent="0.25">
      <c r="A2811" s="1">
        <v>50007</v>
      </c>
      <c r="B2811" t="s">
        <v>2811</v>
      </c>
      <c r="C2811" s="4">
        <v>162052</v>
      </c>
      <c r="D2811" s="4">
        <v>3</v>
      </c>
      <c r="E2811" s="4">
        <v>70</v>
      </c>
      <c r="F2811" s="4">
        <v>0</v>
      </c>
      <c r="G2811" s="4">
        <v>1</v>
      </c>
      <c r="H2811" s="4">
        <v>54</v>
      </c>
      <c r="I2811" s="4">
        <v>82</v>
      </c>
      <c r="J2811" s="4">
        <v>410</v>
      </c>
      <c r="K2811" s="4">
        <v>186</v>
      </c>
      <c r="L2811" s="4">
        <v>39.432774999999999</v>
      </c>
      <c r="M2811" s="4">
        <v>1113.985134</v>
      </c>
      <c r="N2811" s="4">
        <v>0</v>
      </c>
      <c r="O2811" s="4">
        <v>526.1584499999999</v>
      </c>
      <c r="P2811" s="4">
        <v>941.4314999999998</v>
      </c>
      <c r="Q2811" s="4">
        <v>1912.5333333333335</v>
      </c>
      <c r="R2811" s="4">
        <v>8623.5700000000033</v>
      </c>
      <c r="S2811" s="4">
        <v>6472.3614232500004</v>
      </c>
      <c r="T2811" s="4">
        <v>19629.472615583338</v>
      </c>
      <c r="U2811" s="2">
        <v>14082.241277237523</v>
      </c>
      <c r="V2811" s="2">
        <f t="shared" si="86"/>
        <v>35892.766405663453</v>
      </c>
      <c r="W2811" s="4">
        <f t="shared" si="87"/>
        <v>0.22148919115878515</v>
      </c>
    </row>
    <row r="2812" spans="1:23" x14ac:dyDescent="0.25">
      <c r="A2812" s="1">
        <v>50009</v>
      </c>
      <c r="B2812" t="s">
        <v>2812</v>
      </c>
      <c r="C2812" s="4">
        <v>6208</v>
      </c>
      <c r="D2812" s="4">
        <v>0</v>
      </c>
      <c r="E2812" s="4">
        <v>5</v>
      </c>
      <c r="F2812" s="4">
        <v>0</v>
      </c>
      <c r="G2812" s="4">
        <v>0</v>
      </c>
      <c r="H2812" s="4">
        <v>1</v>
      </c>
      <c r="I2812" s="4">
        <v>5</v>
      </c>
      <c r="J2812" s="4">
        <v>6</v>
      </c>
      <c r="K2812" s="4">
        <v>4</v>
      </c>
      <c r="L2812" s="4">
        <v>0</v>
      </c>
      <c r="M2812" s="4">
        <v>12.084575999999998</v>
      </c>
      <c r="N2812" s="4">
        <v>0</v>
      </c>
      <c r="O2812" s="4">
        <v>0</v>
      </c>
      <c r="P2812" s="4">
        <v>2.3580000000000001</v>
      </c>
      <c r="Q2812" s="4">
        <v>290.33333333333331</v>
      </c>
      <c r="R2812" s="4">
        <v>107.56</v>
      </c>
      <c r="S2812" s="4">
        <v>126.77114874999999</v>
      </c>
      <c r="T2812" s="4">
        <v>539.1070580833333</v>
      </c>
      <c r="U2812" s="2">
        <v>568.35693003507527</v>
      </c>
      <c r="V2812" s="2">
        <f t="shared" si="86"/>
        <v>1167.36477234989</v>
      </c>
      <c r="W2812" s="4">
        <f t="shared" si="87"/>
        <v>0.18804200585533024</v>
      </c>
    </row>
    <row r="2813" spans="1:23" x14ac:dyDescent="0.25">
      <c r="A2813" s="1">
        <v>50011</v>
      </c>
      <c r="B2813" t="s">
        <v>2813</v>
      </c>
      <c r="C2813" s="4">
        <v>49025</v>
      </c>
      <c r="D2813" s="4">
        <v>3</v>
      </c>
      <c r="E2813" s="4">
        <v>23</v>
      </c>
      <c r="F2813" s="4">
        <v>0</v>
      </c>
      <c r="G2813" s="4">
        <v>1</v>
      </c>
      <c r="H2813" s="4">
        <v>7</v>
      </c>
      <c r="I2813" s="4">
        <v>31</v>
      </c>
      <c r="J2813" s="4">
        <v>69</v>
      </c>
      <c r="K2813" s="4">
        <v>33</v>
      </c>
      <c r="L2813" s="4">
        <v>30.055468999999999</v>
      </c>
      <c r="M2813" s="4">
        <v>171.013192</v>
      </c>
      <c r="N2813" s="4">
        <v>0</v>
      </c>
      <c r="O2813" s="4">
        <v>65.535750000000007</v>
      </c>
      <c r="P2813" s="4">
        <v>162.702</v>
      </c>
      <c r="Q2813" s="4">
        <v>12353.333333333334</v>
      </c>
      <c r="R2813" s="4">
        <v>1273.19</v>
      </c>
      <c r="S2813" s="4">
        <v>1135.73231375</v>
      </c>
      <c r="T2813" s="4">
        <v>15191.562058083335</v>
      </c>
      <c r="U2813" s="2">
        <v>4191.6343509148646</v>
      </c>
      <c r="V2813" s="2">
        <f t="shared" si="86"/>
        <v>21071.147748785235</v>
      </c>
      <c r="W2813" s="4">
        <f t="shared" si="87"/>
        <v>0.42980413562030056</v>
      </c>
    </row>
    <row r="2814" spans="1:23" x14ac:dyDescent="0.25">
      <c r="A2814" s="1">
        <v>50013</v>
      </c>
      <c r="B2814" t="s">
        <v>2814</v>
      </c>
      <c r="C2814" s="4">
        <v>6965</v>
      </c>
      <c r="D2814" s="4">
        <v>0</v>
      </c>
      <c r="E2814" s="4">
        <v>5</v>
      </c>
      <c r="F2814" s="4">
        <v>0</v>
      </c>
      <c r="G2814" s="4">
        <v>0</v>
      </c>
      <c r="H2814" s="4">
        <v>7</v>
      </c>
      <c r="I2814" s="4">
        <v>2</v>
      </c>
      <c r="J2814" s="4">
        <v>10</v>
      </c>
      <c r="K2814" s="4">
        <v>7</v>
      </c>
      <c r="L2814" s="4">
        <v>0</v>
      </c>
      <c r="M2814" s="4">
        <v>13.112176</v>
      </c>
      <c r="N2814" s="4">
        <v>0</v>
      </c>
      <c r="O2814" s="4">
        <v>0</v>
      </c>
      <c r="P2814" s="4">
        <v>48.9285</v>
      </c>
      <c r="Q2814" s="4">
        <v>54.166666666666664</v>
      </c>
      <c r="R2814" s="4">
        <v>105.08999999999999</v>
      </c>
      <c r="S2814" s="4">
        <v>214.72379875000001</v>
      </c>
      <c r="T2814" s="4">
        <v>436.02114141666664</v>
      </c>
      <c r="U2814" s="2">
        <v>633.65367806522056</v>
      </c>
      <c r="V2814" s="2">
        <f t="shared" si="86"/>
        <v>1118.1216129726279</v>
      </c>
      <c r="W2814" s="4">
        <f t="shared" si="87"/>
        <v>0.16053433064933637</v>
      </c>
    </row>
    <row r="2815" spans="1:23" x14ac:dyDescent="0.25">
      <c r="A2815" s="1">
        <v>50015</v>
      </c>
      <c r="B2815" t="s">
        <v>2815</v>
      </c>
      <c r="C2815" s="4">
        <v>25268</v>
      </c>
      <c r="D2815" s="4">
        <v>1</v>
      </c>
      <c r="E2815" s="4">
        <v>17</v>
      </c>
      <c r="F2815" s="4">
        <v>0</v>
      </c>
      <c r="G2815" s="4">
        <v>1</v>
      </c>
      <c r="H2815" s="4">
        <v>17</v>
      </c>
      <c r="I2815" s="4">
        <v>15</v>
      </c>
      <c r="J2815" s="4">
        <v>65</v>
      </c>
      <c r="K2815" s="4">
        <v>34</v>
      </c>
      <c r="L2815" s="4">
        <v>1.2022185000000001</v>
      </c>
      <c r="M2815" s="4">
        <v>126.206366</v>
      </c>
      <c r="N2815" s="4">
        <v>0</v>
      </c>
      <c r="O2815" s="4">
        <v>23.405625000000001</v>
      </c>
      <c r="P2815" s="4">
        <v>433.28250000000003</v>
      </c>
      <c r="Q2815" s="4">
        <v>533.6</v>
      </c>
      <c r="R2815" s="4">
        <v>1237.3699999999999</v>
      </c>
      <c r="S2815" s="4">
        <v>1141.9638375</v>
      </c>
      <c r="T2815" s="4">
        <v>3497.0305469999998</v>
      </c>
      <c r="U2815" s="2">
        <v>2282.4733180633229</v>
      </c>
      <c r="V2815" s="2">
        <f t="shared" si="86"/>
        <v>6168.0628147299894</v>
      </c>
      <c r="W2815" s="4">
        <f t="shared" si="87"/>
        <v>0.24410569949065972</v>
      </c>
    </row>
    <row r="2816" spans="1:23" x14ac:dyDescent="0.25">
      <c r="A2816" s="1">
        <v>50017</v>
      </c>
      <c r="B2816" t="s">
        <v>2816</v>
      </c>
      <c r="C2816" s="4">
        <v>28937</v>
      </c>
      <c r="D2816" s="4">
        <v>0</v>
      </c>
      <c r="E2816" s="4">
        <v>24</v>
      </c>
      <c r="F2816" s="4">
        <v>0</v>
      </c>
      <c r="G2816" s="4">
        <v>1</v>
      </c>
      <c r="H2816" s="4">
        <v>1</v>
      </c>
      <c r="I2816" s="4">
        <v>13</v>
      </c>
      <c r="J2816" s="4">
        <v>29</v>
      </c>
      <c r="K2816" s="4">
        <v>23</v>
      </c>
      <c r="L2816" s="4">
        <v>0</v>
      </c>
      <c r="M2816" s="4">
        <v>134.316182</v>
      </c>
      <c r="N2816" s="4">
        <v>0</v>
      </c>
      <c r="O2816" s="4">
        <v>23.405625000000001</v>
      </c>
      <c r="P2816" s="4">
        <v>1.7685</v>
      </c>
      <c r="Q2816" s="4">
        <v>178.26666666666665</v>
      </c>
      <c r="R2816" s="4">
        <v>436.28999999999996</v>
      </c>
      <c r="S2816" s="4">
        <v>814.41555874999995</v>
      </c>
      <c r="T2816" s="4">
        <v>1588.4625324166666</v>
      </c>
      <c r="U2816" s="2">
        <v>2651.5572248334279</v>
      </c>
      <c r="V2816" s="2">
        <f t="shared" si="86"/>
        <v>4416.515594185279</v>
      </c>
      <c r="W2816" s="4">
        <f t="shared" si="87"/>
        <v>0.15262520628210524</v>
      </c>
    </row>
    <row r="2817" spans="1:23" x14ac:dyDescent="0.25">
      <c r="A2817" s="1">
        <v>50019</v>
      </c>
      <c r="B2817" t="s">
        <v>2817</v>
      </c>
      <c r="C2817" s="4">
        <v>26911</v>
      </c>
      <c r="D2817" s="4">
        <v>3</v>
      </c>
      <c r="E2817" s="4">
        <v>23</v>
      </c>
      <c r="F2817" s="4">
        <v>0</v>
      </c>
      <c r="G2817" s="4">
        <v>1</v>
      </c>
      <c r="H2817" s="4">
        <v>7</v>
      </c>
      <c r="I2817" s="4">
        <v>25</v>
      </c>
      <c r="J2817" s="4">
        <v>44</v>
      </c>
      <c r="K2817" s="4">
        <v>26</v>
      </c>
      <c r="L2817" s="4">
        <v>29.334137499999997</v>
      </c>
      <c r="M2817" s="4">
        <v>89.358995999999991</v>
      </c>
      <c r="N2817" s="4">
        <v>0</v>
      </c>
      <c r="O2817" s="4">
        <v>23.405625000000001</v>
      </c>
      <c r="P2817" s="4">
        <v>30.654</v>
      </c>
      <c r="Q2817" s="4">
        <v>186.4</v>
      </c>
      <c r="R2817" s="4">
        <v>601.32000000000005</v>
      </c>
      <c r="S2817" s="4">
        <v>910.11782500000004</v>
      </c>
      <c r="T2817" s="4">
        <v>1870.5905835000001</v>
      </c>
      <c r="U2817" s="2">
        <v>2478.4322587211441</v>
      </c>
      <c r="V2817" s="2">
        <f t="shared" si="86"/>
        <v>4556.8662403878106</v>
      </c>
      <c r="W2817" s="4">
        <f t="shared" si="87"/>
        <v>0.16933098882939357</v>
      </c>
    </row>
    <row r="2818" spans="1:23" x14ac:dyDescent="0.25">
      <c r="A2818" s="1">
        <v>50021</v>
      </c>
      <c r="B2818" t="s">
        <v>2818</v>
      </c>
      <c r="C2818" s="4">
        <v>59273</v>
      </c>
      <c r="D2818" s="4">
        <v>1</v>
      </c>
      <c r="E2818" s="4">
        <v>41</v>
      </c>
      <c r="F2818" s="4">
        <v>0</v>
      </c>
      <c r="G2818" s="4">
        <v>1</v>
      </c>
      <c r="H2818" s="4">
        <v>38</v>
      </c>
      <c r="I2818" s="4">
        <v>32</v>
      </c>
      <c r="J2818" s="4">
        <v>137</v>
      </c>
      <c r="K2818" s="4">
        <v>81</v>
      </c>
      <c r="L2818" s="4">
        <v>18.033281500000001</v>
      </c>
      <c r="M2818" s="4">
        <v>273.075018</v>
      </c>
      <c r="N2818" s="4">
        <v>0</v>
      </c>
      <c r="O2818" s="4">
        <v>115.155675</v>
      </c>
      <c r="P2818" s="4">
        <v>397.91249999999997</v>
      </c>
      <c r="Q2818" s="4">
        <v>719.83333333333337</v>
      </c>
      <c r="R2818" s="4">
        <v>2795.74</v>
      </c>
      <c r="S2818" s="4">
        <v>2585.6229360000002</v>
      </c>
      <c r="T2818" s="4">
        <v>6905.3727438333335</v>
      </c>
      <c r="U2818" s="2">
        <v>5188.7189375881981</v>
      </c>
      <c r="V2818" s="2">
        <f t="shared" si="86"/>
        <v>12861.355319625236</v>
      </c>
      <c r="W2818" s="4">
        <f t="shared" si="87"/>
        <v>0.21698505760844289</v>
      </c>
    </row>
    <row r="2819" spans="1:23" x14ac:dyDescent="0.25">
      <c r="A2819" s="1">
        <v>50023</v>
      </c>
      <c r="B2819" t="s">
        <v>2819</v>
      </c>
      <c r="C2819" s="4">
        <v>58477</v>
      </c>
      <c r="D2819" s="4">
        <v>5</v>
      </c>
      <c r="E2819" s="4">
        <v>37</v>
      </c>
      <c r="F2819" s="4">
        <v>1</v>
      </c>
      <c r="G2819" s="4">
        <v>3</v>
      </c>
      <c r="H2819" s="4">
        <v>14</v>
      </c>
      <c r="I2819" s="4">
        <v>42</v>
      </c>
      <c r="J2819" s="4">
        <v>140</v>
      </c>
      <c r="K2819" s="4">
        <v>86</v>
      </c>
      <c r="L2819" s="4">
        <v>31.017243499999999</v>
      </c>
      <c r="M2819" s="4">
        <v>526.33518600000014</v>
      </c>
      <c r="N2819" s="4">
        <v>31.305499999999999</v>
      </c>
      <c r="O2819" s="4">
        <v>187.24499999999998</v>
      </c>
      <c r="P2819" s="4">
        <v>124.97399999999999</v>
      </c>
      <c r="Q2819" s="4">
        <v>4229.9000000000005</v>
      </c>
      <c r="R2819" s="4">
        <v>2535.6</v>
      </c>
      <c r="S2819" s="4">
        <v>2946.7136274999998</v>
      </c>
      <c r="T2819" s="4">
        <v>10613.090557</v>
      </c>
      <c r="U2819" s="2">
        <v>5270.9759659807787</v>
      </c>
      <c r="V2819" s="2">
        <f t="shared" ref="V2819:V2882" si="88">T2819/0.9+U2819</f>
        <v>17063.298807091887</v>
      </c>
      <c r="W2819" s="4">
        <f t="shared" ref="W2819:W2882" si="89">V2819/C2819</f>
        <v>0.29179504432669062</v>
      </c>
    </row>
    <row r="2820" spans="1:23" x14ac:dyDescent="0.25">
      <c r="A2820" s="1">
        <v>50025</v>
      </c>
      <c r="B2820" t="s">
        <v>2820</v>
      </c>
      <c r="C2820" s="4">
        <v>43150</v>
      </c>
      <c r="D2820" s="4">
        <v>0</v>
      </c>
      <c r="E2820" s="4">
        <v>46</v>
      </c>
      <c r="F2820" s="4">
        <v>0</v>
      </c>
      <c r="G2820" s="4">
        <v>3</v>
      </c>
      <c r="H2820" s="4">
        <v>36</v>
      </c>
      <c r="I2820" s="4">
        <v>31</v>
      </c>
      <c r="J2820" s="4">
        <v>128</v>
      </c>
      <c r="K2820" s="4">
        <v>65</v>
      </c>
      <c r="L2820" s="4">
        <v>0</v>
      </c>
      <c r="M2820" s="4">
        <v>178.88965000000005</v>
      </c>
      <c r="N2820" s="4">
        <v>0</v>
      </c>
      <c r="O2820" s="4">
        <v>214.39552500000002</v>
      </c>
      <c r="P2820" s="4">
        <v>218.11500000000001</v>
      </c>
      <c r="Q2820" s="4">
        <v>1203.7</v>
      </c>
      <c r="R2820" s="4">
        <v>2014.27</v>
      </c>
      <c r="S2820" s="4">
        <v>2194.1358140000002</v>
      </c>
      <c r="T2820" s="4">
        <v>6023.5059890000002</v>
      </c>
      <c r="U2820" s="2">
        <v>3967.4137771047749</v>
      </c>
      <c r="V2820" s="2">
        <f t="shared" si="88"/>
        <v>10660.198209326998</v>
      </c>
      <c r="W2820" s="4">
        <f t="shared" si="89"/>
        <v>0.24704978468892233</v>
      </c>
    </row>
    <row r="2821" spans="1:23" x14ac:dyDescent="0.25">
      <c r="A2821" s="1">
        <v>50027</v>
      </c>
      <c r="B2821" t="s">
        <v>2821</v>
      </c>
      <c r="C2821" s="4">
        <v>55427</v>
      </c>
      <c r="D2821" s="4">
        <v>5</v>
      </c>
      <c r="E2821" s="4">
        <v>35</v>
      </c>
      <c r="F2821" s="4">
        <v>0</v>
      </c>
      <c r="G2821" s="4">
        <v>2</v>
      </c>
      <c r="H2821" s="4">
        <v>32</v>
      </c>
      <c r="I2821" s="4">
        <v>29</v>
      </c>
      <c r="J2821" s="4">
        <v>127</v>
      </c>
      <c r="K2821" s="4">
        <v>67</v>
      </c>
      <c r="L2821" s="4">
        <v>69.247799999999998</v>
      </c>
      <c r="M2821" s="4">
        <v>175.31361400000003</v>
      </c>
      <c r="N2821" s="4">
        <v>0</v>
      </c>
      <c r="O2821" s="4">
        <v>56.173499999999997</v>
      </c>
      <c r="P2821" s="4">
        <v>303.00300000000004</v>
      </c>
      <c r="Q2821" s="4">
        <v>1407.6000000000001</v>
      </c>
      <c r="R2821" s="4">
        <v>2145.4600000000005</v>
      </c>
      <c r="S2821" s="4">
        <v>2199.6162097500001</v>
      </c>
      <c r="T2821" s="4">
        <v>6356.4141237500007</v>
      </c>
      <c r="U2821" s="2">
        <v>5081.1358689720419</v>
      </c>
      <c r="V2821" s="2">
        <f t="shared" si="88"/>
        <v>12143.818228694265</v>
      </c>
      <c r="W2821" s="4">
        <f t="shared" si="89"/>
        <v>0.21909571560240071</v>
      </c>
    </row>
    <row r="2822" spans="1:23" x14ac:dyDescent="0.25">
      <c r="A2822" s="1">
        <v>51001</v>
      </c>
      <c r="B2822" t="s">
        <v>2822</v>
      </c>
      <c r="C2822" s="4">
        <v>32742</v>
      </c>
      <c r="D2822" s="4">
        <v>0</v>
      </c>
      <c r="E2822" s="4">
        <v>12</v>
      </c>
      <c r="F2822" s="4">
        <v>0</v>
      </c>
      <c r="G2822" s="4">
        <v>0</v>
      </c>
      <c r="H2822" s="4">
        <v>24</v>
      </c>
      <c r="I2822" s="4">
        <v>4</v>
      </c>
      <c r="J2822" s="4">
        <v>52</v>
      </c>
      <c r="K2822" s="4">
        <v>46</v>
      </c>
      <c r="L2822" s="4">
        <v>0</v>
      </c>
      <c r="M2822" s="4">
        <v>131.26354999999998</v>
      </c>
      <c r="N2822" s="4">
        <v>0</v>
      </c>
      <c r="O2822" s="4">
        <v>0</v>
      </c>
      <c r="P2822" s="4">
        <v>186.87149999999997</v>
      </c>
      <c r="Q2822" s="4">
        <v>105.36666666666667</v>
      </c>
      <c r="R2822" s="4">
        <v>861.04</v>
      </c>
      <c r="S2822" s="4">
        <v>1534.17446275</v>
      </c>
      <c r="T2822" s="4">
        <v>2818.7161794166668</v>
      </c>
      <c r="U2822" s="2">
        <v>2865.9811354067515</v>
      </c>
      <c r="V2822" s="2">
        <f t="shared" si="88"/>
        <v>5997.88800142527</v>
      </c>
      <c r="W2822" s="4">
        <f t="shared" si="89"/>
        <v>0.18318636617876946</v>
      </c>
    </row>
    <row r="2823" spans="1:23" x14ac:dyDescent="0.25">
      <c r="A2823" s="1">
        <v>51003</v>
      </c>
      <c r="B2823" t="s">
        <v>2823</v>
      </c>
      <c r="C2823" s="4">
        <v>106355</v>
      </c>
      <c r="D2823" s="4">
        <v>0</v>
      </c>
      <c r="E2823" s="4">
        <v>36</v>
      </c>
      <c r="F2823" s="4">
        <v>0</v>
      </c>
      <c r="G2823" s="4">
        <v>4</v>
      </c>
      <c r="H2823" s="4">
        <v>33</v>
      </c>
      <c r="I2823" s="4">
        <v>30</v>
      </c>
      <c r="J2823" s="4">
        <v>181</v>
      </c>
      <c r="K2823" s="4">
        <v>65</v>
      </c>
      <c r="L2823" s="4">
        <v>0</v>
      </c>
      <c r="M2823" s="4">
        <v>1219.5474959999999</v>
      </c>
      <c r="N2823" s="4">
        <v>0</v>
      </c>
      <c r="O2823" s="4">
        <v>266.82412499999998</v>
      </c>
      <c r="P2823" s="4">
        <v>553.54049999999995</v>
      </c>
      <c r="Q2823" s="4">
        <v>559</v>
      </c>
      <c r="R2823" s="4">
        <v>4079.25</v>
      </c>
      <c r="S2823" s="4">
        <v>2396.9101702500002</v>
      </c>
      <c r="T2823" s="4">
        <v>9075.0722912499987</v>
      </c>
      <c r="U2823" s="2">
        <v>8927.8542333937567</v>
      </c>
      <c r="V2823" s="2">
        <f t="shared" si="88"/>
        <v>19011.2678903382</v>
      </c>
      <c r="W2823" s="4">
        <f t="shared" si="89"/>
        <v>0.178752930189819</v>
      </c>
    </row>
    <row r="2824" spans="1:23" x14ac:dyDescent="0.25">
      <c r="A2824" s="1">
        <v>51005</v>
      </c>
      <c r="B2824" t="s">
        <v>2824</v>
      </c>
      <c r="C2824" s="4">
        <v>15286</v>
      </c>
      <c r="D2824" s="4">
        <v>0</v>
      </c>
      <c r="E2824" s="4">
        <v>7</v>
      </c>
      <c r="F2824" s="4">
        <v>0</v>
      </c>
      <c r="G2824" s="4">
        <v>1</v>
      </c>
      <c r="H2824" s="4">
        <v>0</v>
      </c>
      <c r="I2824" s="4">
        <v>0</v>
      </c>
      <c r="J2824" s="4">
        <v>10</v>
      </c>
      <c r="K2824" s="4">
        <v>3</v>
      </c>
      <c r="L2824" s="4">
        <v>0</v>
      </c>
      <c r="M2824" s="4">
        <v>88.801181999999997</v>
      </c>
      <c r="N2824" s="4">
        <v>0</v>
      </c>
      <c r="O2824" s="4">
        <v>191.92612500000001</v>
      </c>
      <c r="P2824" s="4">
        <v>0</v>
      </c>
      <c r="Q2824" s="4">
        <v>0</v>
      </c>
      <c r="R2824" s="4">
        <v>136.97</v>
      </c>
      <c r="S2824" s="4">
        <v>99.463731249999995</v>
      </c>
      <c r="T2824" s="4">
        <v>517.16103825000005</v>
      </c>
      <c r="U2824" s="2">
        <v>1414.7304779052092</v>
      </c>
      <c r="V2824" s="2">
        <f t="shared" si="88"/>
        <v>1989.3538537385425</v>
      </c>
      <c r="W2824" s="4">
        <f t="shared" si="89"/>
        <v>0.13014221207238927</v>
      </c>
    </row>
    <row r="2825" spans="1:23" x14ac:dyDescent="0.25">
      <c r="A2825" s="1">
        <v>51007</v>
      </c>
      <c r="B2825" t="s">
        <v>2825</v>
      </c>
      <c r="C2825" s="4">
        <v>12854</v>
      </c>
      <c r="D2825" s="4">
        <v>0</v>
      </c>
      <c r="E2825" s="4">
        <v>5</v>
      </c>
      <c r="F2825" s="4">
        <v>0</v>
      </c>
      <c r="G2825" s="4">
        <v>0</v>
      </c>
      <c r="H2825" s="4">
        <v>1</v>
      </c>
      <c r="I2825" s="4">
        <v>2</v>
      </c>
      <c r="J2825" s="4">
        <v>20</v>
      </c>
      <c r="K2825" s="4">
        <v>7</v>
      </c>
      <c r="L2825" s="4">
        <v>0</v>
      </c>
      <c r="M2825" s="4">
        <v>41.021792000000005</v>
      </c>
      <c r="N2825" s="4">
        <v>0</v>
      </c>
      <c r="O2825" s="4">
        <v>0</v>
      </c>
      <c r="P2825" s="4">
        <v>8.8425000000000011</v>
      </c>
      <c r="Q2825" s="4">
        <v>5.9333333333333336</v>
      </c>
      <c r="R2825" s="4">
        <v>213.18</v>
      </c>
      <c r="S2825" s="4">
        <v>232.28451125000001</v>
      </c>
      <c r="T2825" s="4">
        <v>501.26213658333336</v>
      </c>
      <c r="U2825" s="2">
        <v>1079.0343693638169</v>
      </c>
      <c r="V2825" s="2">
        <f t="shared" si="88"/>
        <v>1635.9922989008542</v>
      </c>
      <c r="W2825" s="4">
        <f t="shared" si="89"/>
        <v>0.12727495712625286</v>
      </c>
    </row>
    <row r="2826" spans="1:23" x14ac:dyDescent="0.25">
      <c r="A2826" s="1">
        <v>51009</v>
      </c>
      <c r="B2826" t="s">
        <v>2826</v>
      </c>
      <c r="C2826" s="4">
        <v>31882</v>
      </c>
      <c r="D2826" s="4">
        <v>1</v>
      </c>
      <c r="E2826" s="4">
        <v>13</v>
      </c>
      <c r="F2826" s="4">
        <v>0</v>
      </c>
      <c r="G2826" s="4">
        <v>0</v>
      </c>
      <c r="H2826" s="4">
        <v>3</v>
      </c>
      <c r="I2826" s="4">
        <v>7</v>
      </c>
      <c r="J2826" s="4">
        <v>29</v>
      </c>
      <c r="K2826" s="4">
        <v>16</v>
      </c>
      <c r="L2826" s="4">
        <v>10.098637500000001</v>
      </c>
      <c r="M2826" s="4">
        <v>104.95932800000001</v>
      </c>
      <c r="N2826" s="4">
        <v>0</v>
      </c>
      <c r="O2826" s="4">
        <v>0</v>
      </c>
      <c r="P2826" s="4">
        <v>15.916499999999999</v>
      </c>
      <c r="Q2826" s="4">
        <v>36.9</v>
      </c>
      <c r="R2826" s="4">
        <v>698.59999999999991</v>
      </c>
      <c r="S2826" s="4">
        <v>489.72868</v>
      </c>
      <c r="T2826" s="4">
        <v>1356.2031454999999</v>
      </c>
      <c r="U2826" s="2">
        <v>2682.1543731089077</v>
      </c>
      <c r="V2826" s="2">
        <f t="shared" si="88"/>
        <v>4189.0467569977964</v>
      </c>
      <c r="W2826" s="4">
        <f t="shared" si="89"/>
        <v>0.1313922199673106</v>
      </c>
    </row>
    <row r="2827" spans="1:23" x14ac:dyDescent="0.25">
      <c r="A2827" s="1">
        <v>51011</v>
      </c>
      <c r="B2827" t="s">
        <v>2827</v>
      </c>
      <c r="C2827" s="4">
        <v>15577</v>
      </c>
      <c r="D2827" s="4">
        <v>1</v>
      </c>
      <c r="E2827" s="4">
        <v>5</v>
      </c>
      <c r="F2827" s="4">
        <v>0</v>
      </c>
      <c r="G2827" s="4">
        <v>0</v>
      </c>
      <c r="H2827" s="4">
        <v>2</v>
      </c>
      <c r="I2827" s="4">
        <v>1</v>
      </c>
      <c r="J2827" s="4">
        <v>13</v>
      </c>
      <c r="K2827" s="4">
        <v>4</v>
      </c>
      <c r="L2827" s="4">
        <v>9.6177499999999991</v>
      </c>
      <c r="M2827" s="4">
        <v>48.852103999999997</v>
      </c>
      <c r="N2827" s="4">
        <v>0</v>
      </c>
      <c r="O2827" s="4">
        <v>0</v>
      </c>
      <c r="P2827" s="4">
        <v>2.3580000000000001</v>
      </c>
      <c r="Q2827" s="4">
        <v>12.733333333333334</v>
      </c>
      <c r="R2827" s="4">
        <v>265.59000000000003</v>
      </c>
      <c r="S2827" s="4">
        <v>117.9876275</v>
      </c>
      <c r="T2827" s="4">
        <v>457.13881483333341</v>
      </c>
      <c r="U2827" s="2">
        <v>1385.6595235550894</v>
      </c>
      <c r="V2827" s="2">
        <f t="shared" si="88"/>
        <v>1893.5915400365711</v>
      </c>
      <c r="W2827" s="4">
        <f t="shared" si="89"/>
        <v>0.12156330102308346</v>
      </c>
    </row>
    <row r="2828" spans="1:23" x14ac:dyDescent="0.25">
      <c r="A2828" s="1">
        <v>51013</v>
      </c>
      <c r="B2828" t="s">
        <v>2828</v>
      </c>
      <c r="C2828" s="4">
        <v>231803</v>
      </c>
      <c r="D2828" s="4">
        <v>1</v>
      </c>
      <c r="E2828" s="4">
        <v>50</v>
      </c>
      <c r="F2828" s="4">
        <v>0</v>
      </c>
      <c r="G2828" s="4">
        <v>1</v>
      </c>
      <c r="H2828" s="4">
        <v>83</v>
      </c>
      <c r="I2828" s="4">
        <v>16</v>
      </c>
      <c r="J2828" s="4">
        <v>577</v>
      </c>
      <c r="K2828" s="4">
        <v>134</v>
      </c>
      <c r="L2828" s="4">
        <v>2.1639935000000001</v>
      </c>
      <c r="M2828" s="4">
        <v>966.48675600000013</v>
      </c>
      <c r="N2828" s="4">
        <v>0</v>
      </c>
      <c r="O2828" s="4">
        <v>312.69915000000003</v>
      </c>
      <c r="P2828" s="4">
        <v>3289.9995000000004</v>
      </c>
      <c r="Q2828" s="4">
        <v>93.833333333333329</v>
      </c>
      <c r="R2828" s="4">
        <v>11804.250000000004</v>
      </c>
      <c r="S2828" s="4">
        <v>4580.9769837499998</v>
      </c>
      <c r="T2828" s="4">
        <v>21050.409716583337</v>
      </c>
      <c r="U2828" s="2">
        <v>20707.009142221003</v>
      </c>
      <c r="V2828" s="2">
        <f t="shared" si="88"/>
        <v>44096.353271758038</v>
      </c>
      <c r="W2828" s="4">
        <f t="shared" si="89"/>
        <v>0.19023202146546006</v>
      </c>
    </row>
    <row r="2829" spans="1:23" x14ac:dyDescent="0.25">
      <c r="A2829" s="1">
        <v>51015</v>
      </c>
      <c r="B2829" t="s">
        <v>2829</v>
      </c>
      <c r="C2829" s="4">
        <v>74701</v>
      </c>
      <c r="D2829" s="4">
        <v>2</v>
      </c>
      <c r="E2829" s="4">
        <v>25</v>
      </c>
      <c r="F2829" s="4">
        <v>0</v>
      </c>
      <c r="G2829" s="4">
        <v>1</v>
      </c>
      <c r="H2829" s="4">
        <v>3</v>
      </c>
      <c r="I2829" s="4">
        <v>8</v>
      </c>
      <c r="J2829" s="4">
        <v>55</v>
      </c>
      <c r="K2829" s="4">
        <v>23</v>
      </c>
      <c r="L2829" s="4">
        <v>129.83962499999998</v>
      </c>
      <c r="M2829" s="4">
        <v>353.68829599999998</v>
      </c>
      <c r="N2829" s="4">
        <v>0</v>
      </c>
      <c r="O2829" s="4">
        <v>238.73737500000001</v>
      </c>
      <c r="P2829" s="4">
        <v>11.2005</v>
      </c>
      <c r="Q2829" s="4">
        <v>2520.5333333333333</v>
      </c>
      <c r="R2829" s="4">
        <v>865.77</v>
      </c>
      <c r="S2829" s="4">
        <v>718.16396024999995</v>
      </c>
      <c r="T2829" s="4">
        <v>4837.9330895833336</v>
      </c>
      <c r="U2829" s="2">
        <v>6572.4487806539028</v>
      </c>
      <c r="V2829" s="2">
        <f t="shared" si="88"/>
        <v>11947.929991302051</v>
      </c>
      <c r="W2829" s="4">
        <f t="shared" si="89"/>
        <v>0.15994337413558121</v>
      </c>
    </row>
    <row r="2830" spans="1:23" x14ac:dyDescent="0.25">
      <c r="A2830" s="1">
        <v>51017</v>
      </c>
      <c r="B2830" t="s">
        <v>2830</v>
      </c>
      <c r="C2830" s="4">
        <v>4393</v>
      </c>
      <c r="D2830" s="4">
        <v>0</v>
      </c>
      <c r="E2830" s="4">
        <v>3</v>
      </c>
      <c r="F2830" s="4">
        <v>0</v>
      </c>
      <c r="G2830" s="4">
        <v>1</v>
      </c>
      <c r="H2830" s="4">
        <v>7</v>
      </c>
      <c r="I2830" s="4">
        <v>1</v>
      </c>
      <c r="J2830" s="4">
        <v>6</v>
      </c>
      <c r="K2830" s="4">
        <v>1</v>
      </c>
      <c r="L2830" s="4">
        <v>0</v>
      </c>
      <c r="M2830" s="4">
        <v>11.796848000000001</v>
      </c>
      <c r="N2830" s="4">
        <v>0</v>
      </c>
      <c r="O2830" s="4">
        <v>23.405625000000001</v>
      </c>
      <c r="P2830" s="4">
        <v>544.10850000000005</v>
      </c>
      <c r="Q2830" s="4">
        <v>9.1333333333333329</v>
      </c>
      <c r="R2830" s="4">
        <v>75.069999999999993</v>
      </c>
      <c r="S2830" s="4">
        <v>31.164075</v>
      </c>
      <c r="T2830" s="4">
        <v>694.6783813333335</v>
      </c>
      <c r="U2830" s="2">
        <v>402.68538277481053</v>
      </c>
      <c r="V2830" s="2">
        <f t="shared" si="88"/>
        <v>1174.5502509229589</v>
      </c>
      <c r="W2830" s="4">
        <f t="shared" si="89"/>
        <v>0.26736859797927587</v>
      </c>
    </row>
    <row r="2831" spans="1:23" x14ac:dyDescent="0.25">
      <c r="A2831" s="1">
        <v>51019</v>
      </c>
      <c r="B2831" t="s">
        <v>2831</v>
      </c>
      <c r="C2831" s="4">
        <v>77908</v>
      </c>
      <c r="D2831" s="4">
        <v>1</v>
      </c>
      <c r="E2831" s="4">
        <v>21</v>
      </c>
      <c r="F2831" s="4">
        <v>0</v>
      </c>
      <c r="G2831" s="4">
        <v>1</v>
      </c>
      <c r="H2831" s="4">
        <v>9</v>
      </c>
      <c r="I2831" s="4">
        <v>5</v>
      </c>
      <c r="J2831" s="4">
        <v>108</v>
      </c>
      <c r="K2831" s="4">
        <v>27</v>
      </c>
      <c r="L2831" s="4">
        <v>6.7324250000000001</v>
      </c>
      <c r="M2831" s="4">
        <v>204.82123200000001</v>
      </c>
      <c r="N2831" s="4">
        <v>0</v>
      </c>
      <c r="O2831" s="4">
        <v>46.811250000000001</v>
      </c>
      <c r="P2831" s="4">
        <v>108.468</v>
      </c>
      <c r="Q2831" s="4">
        <v>407.0333333333333</v>
      </c>
      <c r="R2831" s="4">
        <v>1931.06</v>
      </c>
      <c r="S2831" s="4">
        <v>826.90461900000003</v>
      </c>
      <c r="T2831" s="4">
        <v>3531.8308593333331</v>
      </c>
      <c r="U2831" s="2">
        <v>7009.4531362684875</v>
      </c>
      <c r="V2831" s="2">
        <f t="shared" si="88"/>
        <v>10933.709646638858</v>
      </c>
      <c r="W2831" s="4">
        <f t="shared" si="89"/>
        <v>0.14034129545924498</v>
      </c>
    </row>
    <row r="2832" spans="1:23" x14ac:dyDescent="0.25">
      <c r="A2832" s="1">
        <v>51021</v>
      </c>
      <c r="B2832" t="s">
        <v>2832</v>
      </c>
      <c r="C2832" s="4">
        <v>6447</v>
      </c>
      <c r="D2832" s="4">
        <v>1</v>
      </c>
      <c r="E2832" s="4">
        <v>2</v>
      </c>
      <c r="F2832" s="4">
        <v>0</v>
      </c>
      <c r="G2832" s="4">
        <v>0</v>
      </c>
      <c r="H2832" s="4">
        <v>1</v>
      </c>
      <c r="I2832" s="4">
        <v>1</v>
      </c>
      <c r="J2832" s="4">
        <v>4</v>
      </c>
      <c r="K2832" s="4">
        <v>4</v>
      </c>
      <c r="L2832" s="4">
        <v>71.171350000000004</v>
      </c>
      <c r="M2832" s="4">
        <v>16.647119999999997</v>
      </c>
      <c r="N2832" s="4">
        <v>0</v>
      </c>
      <c r="O2832" s="4">
        <v>0</v>
      </c>
      <c r="P2832" s="4">
        <v>2.3580000000000001</v>
      </c>
      <c r="Q2832" s="4">
        <v>62.633333333333326</v>
      </c>
      <c r="R2832" s="4">
        <v>73.5</v>
      </c>
      <c r="S2832" s="4">
        <v>117.50210125</v>
      </c>
      <c r="T2832" s="4">
        <v>343.81190458333333</v>
      </c>
      <c r="U2832" s="2">
        <v>563.9259161743505</v>
      </c>
      <c r="V2832" s="2">
        <f t="shared" si="88"/>
        <v>945.9391434891653</v>
      </c>
      <c r="W2832" s="4">
        <f t="shared" si="89"/>
        <v>0.14672547595612925</v>
      </c>
    </row>
    <row r="2833" spans="1:23" x14ac:dyDescent="0.25">
      <c r="A2833" s="1">
        <v>51023</v>
      </c>
      <c r="B2833" t="s">
        <v>2833</v>
      </c>
      <c r="C2833" s="4">
        <v>33222</v>
      </c>
      <c r="D2833" s="4">
        <v>4</v>
      </c>
      <c r="E2833" s="4">
        <v>11</v>
      </c>
      <c r="F2833" s="4">
        <v>0</v>
      </c>
      <c r="G2833" s="4">
        <v>0</v>
      </c>
      <c r="H2833" s="4">
        <v>11</v>
      </c>
      <c r="I2833" s="4">
        <v>5</v>
      </c>
      <c r="J2833" s="4">
        <v>42</v>
      </c>
      <c r="K2833" s="4">
        <v>18</v>
      </c>
      <c r="L2833" s="4">
        <v>26.689256499999999</v>
      </c>
      <c r="M2833" s="4">
        <v>97.765863999999993</v>
      </c>
      <c r="N2833" s="4">
        <v>0</v>
      </c>
      <c r="O2833" s="4">
        <v>0</v>
      </c>
      <c r="P2833" s="4">
        <v>66.024000000000001</v>
      </c>
      <c r="Q2833" s="4">
        <v>41.133333333333333</v>
      </c>
      <c r="R2833" s="4">
        <v>796.95</v>
      </c>
      <c r="S2833" s="4">
        <v>604.14059750000001</v>
      </c>
      <c r="T2833" s="4">
        <v>1632.7030513333334</v>
      </c>
      <c r="U2833" s="2">
        <v>2986.3707156889968</v>
      </c>
      <c r="V2833" s="2">
        <f t="shared" si="88"/>
        <v>4800.4852171704788</v>
      </c>
      <c r="W2833" s="4">
        <f t="shared" si="89"/>
        <v>0.14449717708658355</v>
      </c>
    </row>
    <row r="2834" spans="1:23" x14ac:dyDescent="0.25">
      <c r="A2834" s="1">
        <v>51025</v>
      </c>
      <c r="B2834" t="s">
        <v>2834</v>
      </c>
      <c r="C2834" s="4">
        <v>16665</v>
      </c>
      <c r="D2834" s="4">
        <v>3</v>
      </c>
      <c r="E2834" s="4">
        <v>6</v>
      </c>
      <c r="F2834" s="4">
        <v>0</v>
      </c>
      <c r="G2834" s="4">
        <v>0</v>
      </c>
      <c r="H2834" s="4">
        <v>2</v>
      </c>
      <c r="I2834" s="4">
        <v>2</v>
      </c>
      <c r="J2834" s="4">
        <v>12</v>
      </c>
      <c r="K2834" s="4">
        <v>6</v>
      </c>
      <c r="L2834" s="4">
        <v>96.898831000000001</v>
      </c>
      <c r="M2834" s="4">
        <v>159.25268400000002</v>
      </c>
      <c r="N2834" s="4">
        <v>0</v>
      </c>
      <c r="O2834" s="4">
        <v>0</v>
      </c>
      <c r="P2834" s="4">
        <v>2.3580000000000001</v>
      </c>
      <c r="Q2834" s="4">
        <v>8.9</v>
      </c>
      <c r="R2834" s="4">
        <v>238.05</v>
      </c>
      <c r="S2834" s="4">
        <v>183.77723</v>
      </c>
      <c r="T2834" s="4">
        <v>689.23674500000004</v>
      </c>
      <c r="U2834" s="2">
        <v>1331.2756881029736</v>
      </c>
      <c r="V2834" s="2">
        <f t="shared" si="88"/>
        <v>2097.0942936585293</v>
      </c>
      <c r="W2834" s="4">
        <f t="shared" si="89"/>
        <v>0.12583824144365613</v>
      </c>
    </row>
    <row r="2835" spans="1:23" x14ac:dyDescent="0.25">
      <c r="A2835" s="1">
        <v>51027</v>
      </c>
      <c r="B2835" t="s">
        <v>2835</v>
      </c>
      <c r="C2835" s="4">
        <v>22138</v>
      </c>
      <c r="D2835" s="4">
        <v>1</v>
      </c>
      <c r="E2835" s="4">
        <v>12</v>
      </c>
      <c r="F2835" s="4">
        <v>0</v>
      </c>
      <c r="G2835" s="4">
        <v>1</v>
      </c>
      <c r="H2835" s="4">
        <v>2</v>
      </c>
      <c r="I2835" s="4">
        <v>0</v>
      </c>
      <c r="J2835" s="4">
        <v>14</v>
      </c>
      <c r="K2835" s="4">
        <v>10</v>
      </c>
      <c r="L2835" s="4">
        <v>66.843362499999998</v>
      </c>
      <c r="M2835" s="4">
        <v>75.836324000000005</v>
      </c>
      <c r="N2835" s="4">
        <v>0</v>
      </c>
      <c r="O2835" s="4">
        <v>125.45415</v>
      </c>
      <c r="P2835" s="4">
        <v>21.222000000000001</v>
      </c>
      <c r="Q2835" s="4">
        <v>0</v>
      </c>
      <c r="R2835" s="4">
        <v>368.9</v>
      </c>
      <c r="S2835" s="4">
        <v>391.95103849999998</v>
      </c>
      <c r="T2835" s="4">
        <v>1050.2068749999999</v>
      </c>
      <c r="U2835" s="2">
        <v>1911.0153368696908</v>
      </c>
      <c r="V2835" s="2">
        <f t="shared" si="88"/>
        <v>3077.9118646474685</v>
      </c>
      <c r="W2835" s="4">
        <f t="shared" si="89"/>
        <v>0.13903296886111974</v>
      </c>
    </row>
    <row r="2836" spans="1:23" x14ac:dyDescent="0.25">
      <c r="A2836" s="1">
        <v>51029</v>
      </c>
      <c r="B2836" t="s">
        <v>2836</v>
      </c>
      <c r="C2836" s="4">
        <v>17004</v>
      </c>
      <c r="D2836" s="4">
        <v>2</v>
      </c>
      <c r="E2836" s="4">
        <v>7</v>
      </c>
      <c r="F2836" s="4">
        <v>0</v>
      </c>
      <c r="G2836" s="4">
        <v>0</v>
      </c>
      <c r="H2836" s="4">
        <v>0</v>
      </c>
      <c r="I2836" s="4">
        <v>3</v>
      </c>
      <c r="J2836" s="4">
        <v>8</v>
      </c>
      <c r="K2836" s="4">
        <v>5</v>
      </c>
      <c r="L2836" s="4">
        <v>150.2773435</v>
      </c>
      <c r="M2836" s="4">
        <v>41.823320000000002</v>
      </c>
      <c r="N2836" s="4">
        <v>0</v>
      </c>
      <c r="O2836" s="4">
        <v>0</v>
      </c>
      <c r="P2836" s="4">
        <v>0</v>
      </c>
      <c r="Q2836" s="4">
        <v>13.866666666666667</v>
      </c>
      <c r="R2836" s="4">
        <v>92.039999999999992</v>
      </c>
      <c r="S2836" s="4">
        <v>147.12965625000001</v>
      </c>
      <c r="T2836" s="4">
        <v>445.13698641666667</v>
      </c>
      <c r="U2836" s="2">
        <v>1296.7645903094156</v>
      </c>
      <c r="V2836" s="2">
        <f t="shared" si="88"/>
        <v>1791.3612418834896</v>
      </c>
      <c r="W2836" s="4">
        <f t="shared" si="89"/>
        <v>0.10534940260429837</v>
      </c>
    </row>
    <row r="2837" spans="1:23" x14ac:dyDescent="0.25">
      <c r="A2837" s="1">
        <v>51031</v>
      </c>
      <c r="B2837" t="s">
        <v>2837</v>
      </c>
      <c r="C2837" s="4">
        <v>55170</v>
      </c>
      <c r="D2837" s="4">
        <v>3</v>
      </c>
      <c r="E2837" s="4">
        <v>16</v>
      </c>
      <c r="F2837" s="4">
        <v>0</v>
      </c>
      <c r="G2837" s="4">
        <v>0</v>
      </c>
      <c r="H2837" s="4">
        <v>5</v>
      </c>
      <c r="I2837" s="4">
        <v>4</v>
      </c>
      <c r="J2837" s="4">
        <v>49</v>
      </c>
      <c r="K2837" s="4">
        <v>19</v>
      </c>
      <c r="L2837" s="4">
        <v>33.902568500000001</v>
      </c>
      <c r="M2837" s="4">
        <v>171.46533600000001</v>
      </c>
      <c r="N2837" s="4">
        <v>0</v>
      </c>
      <c r="O2837" s="4">
        <v>0</v>
      </c>
      <c r="P2837" s="4">
        <v>30.654000000000003</v>
      </c>
      <c r="Q2837" s="4">
        <v>28.899999999999995</v>
      </c>
      <c r="R2837" s="4">
        <v>911.22</v>
      </c>
      <c r="S2837" s="4">
        <v>610.34197749999998</v>
      </c>
      <c r="T2837" s="4">
        <v>1786.483882</v>
      </c>
      <c r="U2837" s="2">
        <v>4958.0713297027587</v>
      </c>
      <c r="V2837" s="2">
        <f t="shared" si="88"/>
        <v>6943.0534208138697</v>
      </c>
      <c r="W2837" s="4">
        <f t="shared" si="89"/>
        <v>0.12584834911752529</v>
      </c>
    </row>
    <row r="2838" spans="1:23" x14ac:dyDescent="0.25">
      <c r="A2838" s="1">
        <v>51033</v>
      </c>
      <c r="B2838" t="s">
        <v>2838</v>
      </c>
      <c r="C2838" s="4">
        <v>30184</v>
      </c>
      <c r="D2838" s="4">
        <v>0</v>
      </c>
      <c r="E2838" s="4">
        <v>6</v>
      </c>
      <c r="F2838" s="4">
        <v>0</v>
      </c>
      <c r="G2838" s="4">
        <v>0</v>
      </c>
      <c r="H2838" s="4">
        <v>9</v>
      </c>
      <c r="I2838" s="4">
        <v>5</v>
      </c>
      <c r="J2838" s="4">
        <v>36</v>
      </c>
      <c r="K2838" s="4">
        <v>14</v>
      </c>
      <c r="L2838" s="4">
        <v>0</v>
      </c>
      <c r="M2838" s="4">
        <v>91.579712000000001</v>
      </c>
      <c r="N2838" s="4">
        <v>0</v>
      </c>
      <c r="O2838" s="4">
        <v>0</v>
      </c>
      <c r="P2838" s="4">
        <v>41.854500000000002</v>
      </c>
      <c r="Q2838" s="4">
        <v>10.266666666666667</v>
      </c>
      <c r="R2838" s="4">
        <v>693.79</v>
      </c>
      <c r="S2838" s="4">
        <v>419.99986250000001</v>
      </c>
      <c r="T2838" s="4">
        <v>1257.4907411666666</v>
      </c>
      <c r="U2838" s="2">
        <v>2522.7009258783255</v>
      </c>
      <c r="V2838" s="2">
        <f t="shared" si="88"/>
        <v>3919.912860507955</v>
      </c>
      <c r="W2838" s="4">
        <f t="shared" si="89"/>
        <v>0.12986724292697968</v>
      </c>
    </row>
    <row r="2839" spans="1:23" x14ac:dyDescent="0.25">
      <c r="A2839" s="1">
        <v>51035</v>
      </c>
      <c r="B2839" t="s">
        <v>2839</v>
      </c>
      <c r="C2839" s="4">
        <v>29738</v>
      </c>
      <c r="D2839" s="4">
        <v>0</v>
      </c>
      <c r="E2839" s="4">
        <v>9</v>
      </c>
      <c r="F2839" s="4">
        <v>0</v>
      </c>
      <c r="G2839" s="4">
        <v>0</v>
      </c>
      <c r="H2839" s="4">
        <v>17</v>
      </c>
      <c r="I2839" s="4">
        <v>1</v>
      </c>
      <c r="J2839" s="4">
        <v>36</v>
      </c>
      <c r="K2839" s="4">
        <v>28</v>
      </c>
      <c r="L2839" s="4">
        <v>0</v>
      </c>
      <c r="M2839" s="4">
        <v>80.193904000000003</v>
      </c>
      <c r="N2839" s="4">
        <v>0</v>
      </c>
      <c r="O2839" s="4">
        <v>0</v>
      </c>
      <c r="P2839" s="4">
        <v>80.761500000000012</v>
      </c>
      <c r="Q2839" s="4">
        <v>12.633333333333333</v>
      </c>
      <c r="R2839" s="4">
        <v>757.38</v>
      </c>
      <c r="S2839" s="4">
        <v>931.40202224999996</v>
      </c>
      <c r="T2839" s="4">
        <v>1862.3707595833334</v>
      </c>
      <c r="U2839" s="2">
        <v>2655.0428994763793</v>
      </c>
      <c r="V2839" s="2">
        <f t="shared" si="88"/>
        <v>4724.3437434578609</v>
      </c>
      <c r="W2839" s="4">
        <f t="shared" si="89"/>
        <v>0.15886555059041835</v>
      </c>
    </row>
    <row r="2840" spans="1:23" x14ac:dyDescent="0.25">
      <c r="A2840" s="1">
        <v>51036</v>
      </c>
      <c r="B2840" t="s">
        <v>2840</v>
      </c>
      <c r="C2840" s="4">
        <v>6995</v>
      </c>
      <c r="D2840" s="4">
        <v>0</v>
      </c>
      <c r="E2840" s="4">
        <v>2</v>
      </c>
      <c r="F2840" s="4">
        <v>0</v>
      </c>
      <c r="G2840" s="4">
        <v>0</v>
      </c>
      <c r="H2840" s="4">
        <v>1</v>
      </c>
      <c r="I2840" s="4">
        <v>1</v>
      </c>
      <c r="J2840" s="4">
        <v>4</v>
      </c>
      <c r="K2840" s="4">
        <v>4</v>
      </c>
      <c r="L2840" s="4">
        <v>0</v>
      </c>
      <c r="M2840" s="4">
        <v>14.776888</v>
      </c>
      <c r="N2840" s="4">
        <v>0</v>
      </c>
      <c r="O2840" s="4">
        <v>0</v>
      </c>
      <c r="P2840" s="4">
        <v>5.3055000000000003</v>
      </c>
      <c r="Q2840" s="4">
        <v>102</v>
      </c>
      <c r="R2840" s="4">
        <v>74.55</v>
      </c>
      <c r="S2840" s="4">
        <v>117.64695125</v>
      </c>
      <c r="T2840" s="4">
        <v>314.27933925000002</v>
      </c>
      <c r="U2840" s="2">
        <v>603.88634076314906</v>
      </c>
      <c r="V2840" s="2">
        <f t="shared" si="88"/>
        <v>953.08560659648242</v>
      </c>
      <c r="W2840" s="4">
        <f t="shared" si="89"/>
        <v>0.13625240980650213</v>
      </c>
    </row>
    <row r="2841" spans="1:23" x14ac:dyDescent="0.25">
      <c r="A2841" s="1">
        <v>51037</v>
      </c>
      <c r="B2841" t="s">
        <v>2841</v>
      </c>
      <c r="C2841" s="4">
        <v>12095</v>
      </c>
      <c r="D2841" s="4">
        <v>0</v>
      </c>
      <c r="E2841" s="4">
        <v>5</v>
      </c>
      <c r="F2841" s="4">
        <v>0</v>
      </c>
      <c r="G2841" s="4">
        <v>0</v>
      </c>
      <c r="H2841" s="4">
        <v>0</v>
      </c>
      <c r="I2841" s="4">
        <v>0</v>
      </c>
      <c r="J2841" s="4">
        <v>12</v>
      </c>
      <c r="K2841" s="4">
        <v>7</v>
      </c>
      <c r="L2841" s="4">
        <v>0</v>
      </c>
      <c r="M2841" s="4">
        <v>39.891432000000002</v>
      </c>
      <c r="N2841" s="4">
        <v>0</v>
      </c>
      <c r="O2841" s="4">
        <v>0</v>
      </c>
      <c r="P2841" s="4">
        <v>0</v>
      </c>
      <c r="Q2841" s="4">
        <v>0</v>
      </c>
      <c r="R2841" s="4">
        <v>157.32999999999998</v>
      </c>
      <c r="S2841" s="4">
        <v>212.5589975</v>
      </c>
      <c r="T2841" s="4">
        <v>409.78042949999997</v>
      </c>
      <c r="U2841" s="2">
        <v>870.86091848636556</v>
      </c>
      <c r="V2841" s="2">
        <f t="shared" si="88"/>
        <v>1326.1725068196988</v>
      </c>
      <c r="W2841" s="4">
        <f t="shared" si="89"/>
        <v>0.10964634202725911</v>
      </c>
    </row>
    <row r="2842" spans="1:23" x14ac:dyDescent="0.25">
      <c r="A2842" s="1">
        <v>51041</v>
      </c>
      <c r="B2842" t="s">
        <v>2842</v>
      </c>
      <c r="C2842" s="4">
        <v>339447</v>
      </c>
      <c r="D2842" s="4">
        <v>12</v>
      </c>
      <c r="E2842" s="4">
        <v>80</v>
      </c>
      <c r="F2842" s="4">
        <v>0</v>
      </c>
      <c r="G2842" s="4">
        <v>4</v>
      </c>
      <c r="H2842" s="4">
        <v>96</v>
      </c>
      <c r="I2842" s="4">
        <v>36</v>
      </c>
      <c r="J2842" s="4">
        <v>632</v>
      </c>
      <c r="K2842" s="4">
        <v>180</v>
      </c>
      <c r="L2842" s="4">
        <v>130.560956</v>
      </c>
      <c r="M2842" s="4">
        <v>1751.054226</v>
      </c>
      <c r="N2842" s="4">
        <v>0</v>
      </c>
      <c r="O2842" s="4">
        <v>436.28084999999999</v>
      </c>
      <c r="P2842" s="4">
        <v>3317.7060000000001</v>
      </c>
      <c r="Q2842" s="4">
        <v>2551.2000000000003</v>
      </c>
      <c r="R2842" s="4">
        <v>15747.500000000002</v>
      </c>
      <c r="S2842" s="4">
        <v>6627.0637722499996</v>
      </c>
      <c r="T2842" s="4">
        <v>30561.365804249999</v>
      </c>
      <c r="U2842" s="2">
        <v>28549.21687914529</v>
      </c>
      <c r="V2842" s="2">
        <f t="shared" si="88"/>
        <v>62506.289994978622</v>
      </c>
      <c r="W2842" s="4">
        <f t="shared" si="89"/>
        <v>0.1841415301799062</v>
      </c>
    </row>
    <row r="2843" spans="1:23" x14ac:dyDescent="0.25">
      <c r="A2843" s="1">
        <v>51043</v>
      </c>
      <c r="B2843" t="s">
        <v>2843</v>
      </c>
      <c r="C2843" s="4">
        <v>14365</v>
      </c>
      <c r="D2843" s="4">
        <v>0</v>
      </c>
      <c r="E2843" s="4">
        <v>7</v>
      </c>
      <c r="F2843" s="4">
        <v>0</v>
      </c>
      <c r="G2843" s="4">
        <v>0</v>
      </c>
      <c r="H2843" s="4">
        <v>0</v>
      </c>
      <c r="I2843" s="4">
        <v>4</v>
      </c>
      <c r="J2843" s="4">
        <v>23</v>
      </c>
      <c r="K2843" s="4">
        <v>12</v>
      </c>
      <c r="L2843" s="4">
        <v>0</v>
      </c>
      <c r="M2843" s="4">
        <v>48.852104000000004</v>
      </c>
      <c r="N2843" s="4">
        <v>0</v>
      </c>
      <c r="O2843" s="4">
        <v>0</v>
      </c>
      <c r="P2843" s="4">
        <v>0</v>
      </c>
      <c r="Q2843" s="4">
        <v>324.93333333333334</v>
      </c>
      <c r="R2843" s="4">
        <v>375.23</v>
      </c>
      <c r="S2843" s="4">
        <v>379.12108875000001</v>
      </c>
      <c r="T2843" s="4">
        <v>1128.1365260833334</v>
      </c>
      <c r="U2843" s="2">
        <v>1246.7633039419215</v>
      </c>
      <c r="V2843" s="2">
        <f t="shared" si="88"/>
        <v>2500.2483329234028</v>
      </c>
      <c r="W2843" s="4">
        <f t="shared" si="89"/>
        <v>0.17405139804548575</v>
      </c>
    </row>
    <row r="2844" spans="1:23" x14ac:dyDescent="0.25">
      <c r="A2844" s="1">
        <v>51045</v>
      </c>
      <c r="B2844" t="s">
        <v>2844</v>
      </c>
      <c r="C2844" s="4">
        <v>5113</v>
      </c>
      <c r="D2844" s="4">
        <v>0</v>
      </c>
      <c r="E2844" s="4">
        <v>3</v>
      </c>
      <c r="F2844" s="4">
        <v>0</v>
      </c>
      <c r="G2844" s="4">
        <v>0</v>
      </c>
      <c r="H2844" s="4">
        <v>0</v>
      </c>
      <c r="I2844" s="4">
        <v>0</v>
      </c>
      <c r="J2844" s="4">
        <v>6</v>
      </c>
      <c r="K2844" s="4">
        <v>6</v>
      </c>
      <c r="L2844" s="4">
        <v>0</v>
      </c>
      <c r="M2844" s="4">
        <v>12.968312000000001</v>
      </c>
      <c r="N2844" s="4">
        <v>0</v>
      </c>
      <c r="O2844" s="4">
        <v>0</v>
      </c>
      <c r="P2844" s="4">
        <v>0</v>
      </c>
      <c r="Q2844" s="4">
        <v>0</v>
      </c>
      <c r="R2844" s="4">
        <v>64.77</v>
      </c>
      <c r="S2844" s="4">
        <v>197.70095624999999</v>
      </c>
      <c r="T2844" s="4">
        <v>275.43926825</v>
      </c>
      <c r="U2844" s="2">
        <v>475.20444136701354</v>
      </c>
      <c r="V2844" s="2">
        <f t="shared" si="88"/>
        <v>781.2480727559024</v>
      </c>
      <c r="W2844" s="4">
        <f t="shared" si="89"/>
        <v>0.15279641555953499</v>
      </c>
    </row>
    <row r="2845" spans="1:23" x14ac:dyDescent="0.25">
      <c r="A2845" s="1">
        <v>51047</v>
      </c>
      <c r="B2845" t="s">
        <v>2845</v>
      </c>
      <c r="C2845" s="4">
        <v>50450</v>
      </c>
      <c r="D2845" s="4">
        <v>4</v>
      </c>
      <c r="E2845" s="4">
        <v>14</v>
      </c>
      <c r="F2845" s="4">
        <v>0</v>
      </c>
      <c r="G2845" s="4">
        <v>1</v>
      </c>
      <c r="H2845" s="4">
        <v>10</v>
      </c>
      <c r="I2845" s="4">
        <v>8</v>
      </c>
      <c r="J2845" s="4">
        <v>84</v>
      </c>
      <c r="K2845" s="4">
        <v>37</v>
      </c>
      <c r="L2845" s="4">
        <v>89.685518500000001</v>
      </c>
      <c r="M2845" s="4">
        <v>175.848254</v>
      </c>
      <c r="N2845" s="4">
        <v>0</v>
      </c>
      <c r="O2845" s="4">
        <v>65.535750000000007</v>
      </c>
      <c r="P2845" s="4">
        <v>52.465499999999999</v>
      </c>
      <c r="Q2845" s="4">
        <v>90.133333333333326</v>
      </c>
      <c r="R2845" s="4">
        <v>1578.59</v>
      </c>
      <c r="S2845" s="4">
        <v>1201.086969</v>
      </c>
      <c r="T2845" s="4">
        <v>3253.3453248333331</v>
      </c>
      <c r="U2845" s="2">
        <v>4070.6838497029598</v>
      </c>
      <c r="V2845" s="2">
        <f t="shared" si="88"/>
        <v>7685.5119884066626</v>
      </c>
      <c r="W2845" s="4">
        <f t="shared" si="89"/>
        <v>0.15233918708437388</v>
      </c>
    </row>
    <row r="2846" spans="1:23" x14ac:dyDescent="0.25">
      <c r="A2846" s="1">
        <v>51049</v>
      </c>
      <c r="B2846" t="s">
        <v>2846</v>
      </c>
      <c r="C2846" s="4">
        <v>9786</v>
      </c>
      <c r="D2846" s="4">
        <v>1</v>
      </c>
      <c r="E2846" s="4">
        <v>5</v>
      </c>
      <c r="F2846" s="4">
        <v>0</v>
      </c>
      <c r="G2846" s="4">
        <v>0</v>
      </c>
      <c r="H2846" s="4">
        <v>1</v>
      </c>
      <c r="I2846" s="4">
        <v>0</v>
      </c>
      <c r="J2846" s="4">
        <v>3</v>
      </c>
      <c r="K2846" s="4">
        <v>2</v>
      </c>
      <c r="L2846" s="4">
        <v>0.48088750000000002</v>
      </c>
      <c r="M2846" s="4">
        <v>30.334752000000005</v>
      </c>
      <c r="N2846" s="4">
        <v>0</v>
      </c>
      <c r="O2846" s="4">
        <v>0</v>
      </c>
      <c r="P2846" s="4">
        <v>20.6325</v>
      </c>
      <c r="Q2846" s="4">
        <v>0</v>
      </c>
      <c r="R2846" s="4">
        <v>25.439999999999998</v>
      </c>
      <c r="S2846" s="4">
        <v>58.622500000000002</v>
      </c>
      <c r="T2846" s="4">
        <v>135.5106395</v>
      </c>
      <c r="U2846" s="2">
        <v>874.55645302158757</v>
      </c>
      <c r="V2846" s="2">
        <f t="shared" si="88"/>
        <v>1025.1238302438098</v>
      </c>
      <c r="W2846" s="4">
        <f t="shared" si="89"/>
        <v>0.10475412121845594</v>
      </c>
    </row>
    <row r="2847" spans="1:23" x14ac:dyDescent="0.25">
      <c r="A2847" s="1">
        <v>51051</v>
      </c>
      <c r="B2847" t="s">
        <v>2847</v>
      </c>
      <c r="C2847" s="4">
        <v>14960</v>
      </c>
      <c r="D2847" s="4">
        <v>0</v>
      </c>
      <c r="E2847" s="4">
        <v>6</v>
      </c>
      <c r="F2847" s="4">
        <v>0</v>
      </c>
      <c r="G2847" s="4">
        <v>1</v>
      </c>
      <c r="H2847" s="4">
        <v>2</v>
      </c>
      <c r="I2847" s="4">
        <v>0</v>
      </c>
      <c r="J2847" s="4">
        <v>11</v>
      </c>
      <c r="K2847" s="4">
        <v>8</v>
      </c>
      <c r="L2847" s="4">
        <v>0</v>
      </c>
      <c r="M2847" s="4">
        <v>47.865608000000002</v>
      </c>
      <c r="N2847" s="4">
        <v>0</v>
      </c>
      <c r="O2847" s="4">
        <v>23.405625000000001</v>
      </c>
      <c r="P2847" s="4">
        <v>8.2530000000000001</v>
      </c>
      <c r="Q2847" s="4">
        <v>0</v>
      </c>
      <c r="R2847" s="4">
        <v>223.57</v>
      </c>
      <c r="S2847" s="4">
        <v>263.12613475000001</v>
      </c>
      <c r="T2847" s="4">
        <v>566.22036774999992</v>
      </c>
      <c r="U2847" s="2">
        <v>1240.4311173449621</v>
      </c>
      <c r="V2847" s="2">
        <f t="shared" si="88"/>
        <v>1869.5648592894063</v>
      </c>
      <c r="W2847" s="4">
        <f t="shared" si="89"/>
        <v>0.1249709130541047</v>
      </c>
    </row>
    <row r="2848" spans="1:23" x14ac:dyDescent="0.25">
      <c r="A2848" s="1">
        <v>51053</v>
      </c>
      <c r="B2848" t="s">
        <v>2848</v>
      </c>
      <c r="C2848" s="4">
        <v>28308</v>
      </c>
      <c r="D2848" s="4">
        <v>1</v>
      </c>
      <c r="E2848" s="4">
        <v>8</v>
      </c>
      <c r="F2848" s="4">
        <v>0</v>
      </c>
      <c r="G2848" s="4">
        <v>0</v>
      </c>
      <c r="H2848" s="4">
        <v>1</v>
      </c>
      <c r="I2848" s="4">
        <v>0</v>
      </c>
      <c r="J2848" s="4">
        <v>13</v>
      </c>
      <c r="K2848" s="4">
        <v>7</v>
      </c>
      <c r="L2848" s="4">
        <v>11.0604125</v>
      </c>
      <c r="M2848" s="4">
        <v>165.723454</v>
      </c>
      <c r="N2848" s="4">
        <v>0</v>
      </c>
      <c r="O2848" s="4">
        <v>0</v>
      </c>
      <c r="P2848" s="4">
        <v>1.179</v>
      </c>
      <c r="Q2848" s="4">
        <v>0</v>
      </c>
      <c r="R2848" s="4">
        <v>158.11000000000001</v>
      </c>
      <c r="S2848" s="4">
        <v>206.45103624999999</v>
      </c>
      <c r="T2848" s="4">
        <v>542.52390275000005</v>
      </c>
      <c r="U2848" s="2">
        <v>2318.6920029415942</v>
      </c>
      <c r="V2848" s="2">
        <f t="shared" si="88"/>
        <v>2921.4963393304834</v>
      </c>
      <c r="W2848" s="4">
        <f t="shared" si="89"/>
        <v>0.10320391194469702</v>
      </c>
    </row>
    <row r="2849" spans="1:23" x14ac:dyDescent="0.25">
      <c r="A2849" s="1">
        <v>51057</v>
      </c>
      <c r="B2849" t="s">
        <v>2849</v>
      </c>
      <c r="C2849" s="4">
        <v>11036</v>
      </c>
      <c r="D2849" s="4">
        <v>0</v>
      </c>
      <c r="E2849" s="4">
        <v>5</v>
      </c>
      <c r="F2849" s="4">
        <v>0</v>
      </c>
      <c r="G2849" s="4">
        <v>1</v>
      </c>
      <c r="H2849" s="4">
        <v>4</v>
      </c>
      <c r="I2849" s="4">
        <v>1</v>
      </c>
      <c r="J2849" s="4">
        <v>17</v>
      </c>
      <c r="K2849" s="4">
        <v>6</v>
      </c>
      <c r="L2849" s="4">
        <v>0</v>
      </c>
      <c r="M2849" s="4">
        <v>33.705280000000002</v>
      </c>
      <c r="N2849" s="4">
        <v>0</v>
      </c>
      <c r="O2849" s="4">
        <v>62.727074999999999</v>
      </c>
      <c r="P2849" s="4">
        <v>21.222000000000001</v>
      </c>
      <c r="Q2849" s="4">
        <v>3.7333333333333329</v>
      </c>
      <c r="R2849" s="4">
        <v>364.58</v>
      </c>
      <c r="S2849" s="4">
        <v>176.34337625000001</v>
      </c>
      <c r="T2849" s="4">
        <v>662.31106458333329</v>
      </c>
      <c r="U2849" s="2">
        <v>945.19536163970099</v>
      </c>
      <c r="V2849" s="2">
        <f t="shared" si="88"/>
        <v>1681.0965445100715</v>
      </c>
      <c r="W2849" s="4">
        <f t="shared" si="89"/>
        <v>0.15232842918721198</v>
      </c>
    </row>
    <row r="2850" spans="1:23" x14ac:dyDescent="0.25">
      <c r="A2850" s="1">
        <v>51059</v>
      </c>
      <c r="B2850" t="s">
        <v>2850</v>
      </c>
      <c r="C2850" s="4">
        <v>1143529</v>
      </c>
      <c r="D2850" s="4">
        <v>0</v>
      </c>
      <c r="E2850" s="4">
        <v>315</v>
      </c>
      <c r="F2850" s="4">
        <v>0</v>
      </c>
      <c r="G2850" s="4">
        <v>7</v>
      </c>
      <c r="H2850" s="4">
        <v>248</v>
      </c>
      <c r="I2850" s="4">
        <v>158</v>
      </c>
      <c r="J2850" s="4">
        <v>2341</v>
      </c>
      <c r="K2850" s="4">
        <v>690</v>
      </c>
      <c r="L2850" s="4">
        <v>0</v>
      </c>
      <c r="M2850" s="4">
        <v>6865.9671019999996</v>
      </c>
      <c r="N2850" s="4">
        <v>0</v>
      </c>
      <c r="O2850" s="4">
        <v>1599.0723000000003</v>
      </c>
      <c r="P2850" s="4">
        <v>5109.7859999999991</v>
      </c>
      <c r="Q2850" s="4">
        <v>1648</v>
      </c>
      <c r="R2850" s="4">
        <v>50813.129999999939</v>
      </c>
      <c r="S2850" s="4">
        <v>25696.238046999999</v>
      </c>
      <c r="T2850" s="4">
        <v>91732.193448999926</v>
      </c>
      <c r="U2850" s="2">
        <v>93409.060704829521</v>
      </c>
      <c r="V2850" s="2">
        <f t="shared" si="88"/>
        <v>195333.7200926072</v>
      </c>
      <c r="W2850" s="4">
        <f t="shared" si="89"/>
        <v>0.17081658628037172</v>
      </c>
    </row>
    <row r="2851" spans="1:23" x14ac:dyDescent="0.25">
      <c r="A2851" s="1">
        <v>51061</v>
      </c>
      <c r="B2851" t="s">
        <v>2851</v>
      </c>
      <c r="C2851" s="4">
        <v>69115</v>
      </c>
      <c r="D2851" s="4">
        <v>0</v>
      </c>
      <c r="E2851" s="4">
        <v>26</v>
      </c>
      <c r="F2851" s="4">
        <v>0</v>
      </c>
      <c r="G2851" s="4">
        <v>1</v>
      </c>
      <c r="H2851" s="4">
        <v>12</v>
      </c>
      <c r="I2851" s="4">
        <v>24</v>
      </c>
      <c r="J2851" s="4">
        <v>121</v>
      </c>
      <c r="K2851" s="4">
        <v>43</v>
      </c>
      <c r="L2851" s="4">
        <v>0</v>
      </c>
      <c r="M2851" s="4">
        <v>243.43844000000004</v>
      </c>
      <c r="N2851" s="4">
        <v>0</v>
      </c>
      <c r="O2851" s="4">
        <v>90.813824999999994</v>
      </c>
      <c r="P2851" s="4">
        <v>201.01949999999999</v>
      </c>
      <c r="Q2851" s="4">
        <v>378.06666666666661</v>
      </c>
      <c r="R2851" s="4">
        <v>3004.9000000000005</v>
      </c>
      <c r="S2851" s="4">
        <v>1486.3517525</v>
      </c>
      <c r="T2851" s="4">
        <v>5404.5901841666673</v>
      </c>
      <c r="U2851" s="2">
        <v>5730.1465671125225</v>
      </c>
      <c r="V2851" s="2">
        <f t="shared" si="88"/>
        <v>11735.246771742153</v>
      </c>
      <c r="W2851" s="4">
        <f t="shared" si="89"/>
        <v>0.16979305175059181</v>
      </c>
    </row>
    <row r="2852" spans="1:23" x14ac:dyDescent="0.25">
      <c r="A2852" s="1">
        <v>51063</v>
      </c>
      <c r="B2852" t="s">
        <v>2852</v>
      </c>
      <c r="C2852" s="4">
        <v>15666</v>
      </c>
      <c r="D2852" s="4">
        <v>0</v>
      </c>
      <c r="E2852" s="4">
        <v>5</v>
      </c>
      <c r="F2852" s="4">
        <v>0</v>
      </c>
      <c r="G2852" s="4">
        <v>0</v>
      </c>
      <c r="H2852" s="4">
        <v>3</v>
      </c>
      <c r="I2852" s="4">
        <v>6</v>
      </c>
      <c r="J2852" s="4">
        <v>23</v>
      </c>
      <c r="K2852" s="4">
        <v>18</v>
      </c>
      <c r="L2852" s="4">
        <v>0</v>
      </c>
      <c r="M2852" s="4">
        <v>40.055848000000005</v>
      </c>
      <c r="N2852" s="4">
        <v>0</v>
      </c>
      <c r="O2852" s="4">
        <v>0</v>
      </c>
      <c r="P2852" s="4">
        <v>13.5585</v>
      </c>
      <c r="Q2852" s="4">
        <v>37.333333333333336</v>
      </c>
      <c r="R2852" s="4">
        <v>365.2</v>
      </c>
      <c r="S2852" s="4">
        <v>569.43976375</v>
      </c>
      <c r="T2852" s="4">
        <v>1025.5874450833335</v>
      </c>
      <c r="U2852" s="2">
        <v>1396.8720650757571</v>
      </c>
      <c r="V2852" s="2">
        <f t="shared" si="88"/>
        <v>2536.4136707239054</v>
      </c>
      <c r="W2852" s="4">
        <f t="shared" si="89"/>
        <v>0.16190563454129359</v>
      </c>
    </row>
    <row r="2853" spans="1:23" x14ac:dyDescent="0.25">
      <c r="A2853" s="1">
        <v>51065</v>
      </c>
      <c r="B2853" t="s">
        <v>2853</v>
      </c>
      <c r="C2853" s="4">
        <v>26282</v>
      </c>
      <c r="D2853" s="4">
        <v>1</v>
      </c>
      <c r="E2853" s="4">
        <v>9</v>
      </c>
      <c r="F2853" s="4">
        <v>0</v>
      </c>
      <c r="G2853" s="4">
        <v>0</v>
      </c>
      <c r="H2853" s="4">
        <v>0</v>
      </c>
      <c r="I2853" s="4">
        <v>5</v>
      </c>
      <c r="J2853" s="4">
        <v>30</v>
      </c>
      <c r="K2853" s="4">
        <v>12</v>
      </c>
      <c r="L2853" s="4">
        <v>72.133125000000007</v>
      </c>
      <c r="M2853" s="4">
        <v>82.865663999999995</v>
      </c>
      <c r="N2853" s="4">
        <v>0</v>
      </c>
      <c r="O2853" s="4">
        <v>0</v>
      </c>
      <c r="P2853" s="4">
        <v>0</v>
      </c>
      <c r="Q2853" s="4">
        <v>30.833333333333332</v>
      </c>
      <c r="R2853" s="4">
        <v>499.68000000000006</v>
      </c>
      <c r="S2853" s="4">
        <v>361.18600874999998</v>
      </c>
      <c r="T2853" s="4">
        <v>1046.6981310833335</v>
      </c>
      <c r="U2853" s="2">
        <v>2253.4338184071175</v>
      </c>
      <c r="V2853" s="2">
        <f t="shared" si="88"/>
        <v>3416.4317418330438</v>
      </c>
      <c r="W2853" s="4">
        <f t="shared" si="89"/>
        <v>0.12999131503816466</v>
      </c>
    </row>
    <row r="2854" spans="1:23" x14ac:dyDescent="0.25">
      <c r="A2854" s="1">
        <v>51067</v>
      </c>
      <c r="B2854" t="s">
        <v>2854</v>
      </c>
      <c r="C2854" s="4">
        <v>56233</v>
      </c>
      <c r="D2854" s="4">
        <v>0</v>
      </c>
      <c r="E2854" s="4">
        <v>19</v>
      </c>
      <c r="F2854" s="4">
        <v>0</v>
      </c>
      <c r="G2854" s="4">
        <v>1</v>
      </c>
      <c r="H2854" s="4">
        <v>7</v>
      </c>
      <c r="I2854" s="4">
        <v>7</v>
      </c>
      <c r="J2854" s="4">
        <v>68</v>
      </c>
      <c r="K2854" s="4">
        <v>30</v>
      </c>
      <c r="L2854" s="4">
        <v>0</v>
      </c>
      <c r="M2854" s="4">
        <v>195.61910800000001</v>
      </c>
      <c r="N2854" s="4">
        <v>0</v>
      </c>
      <c r="O2854" s="4">
        <v>34.640325000000004</v>
      </c>
      <c r="P2854" s="4">
        <v>17.095500000000001</v>
      </c>
      <c r="Q2854" s="4">
        <v>185.43333333333331</v>
      </c>
      <c r="R2854" s="4">
        <v>1438.31</v>
      </c>
      <c r="S2854" s="4">
        <v>1004.0073512500001</v>
      </c>
      <c r="T2854" s="4">
        <v>2875.1056175833337</v>
      </c>
      <c r="U2854" s="2">
        <v>5040.8381752432288</v>
      </c>
      <c r="V2854" s="2">
        <f t="shared" si="88"/>
        <v>8235.3999725580434</v>
      </c>
      <c r="W2854" s="4">
        <f t="shared" si="89"/>
        <v>0.14645137148219095</v>
      </c>
    </row>
    <row r="2855" spans="1:23" x14ac:dyDescent="0.25">
      <c r="A2855" s="1">
        <v>51069</v>
      </c>
      <c r="B2855" t="s">
        <v>2855</v>
      </c>
      <c r="C2855" s="4">
        <v>85153</v>
      </c>
      <c r="D2855" s="4">
        <v>3</v>
      </c>
      <c r="E2855" s="4">
        <v>21</v>
      </c>
      <c r="F2855" s="4">
        <v>0</v>
      </c>
      <c r="G2855" s="4">
        <v>2</v>
      </c>
      <c r="H2855" s="4">
        <v>22</v>
      </c>
      <c r="I2855" s="4">
        <v>17</v>
      </c>
      <c r="J2855" s="4">
        <v>130</v>
      </c>
      <c r="K2855" s="4">
        <v>54</v>
      </c>
      <c r="L2855" s="4">
        <v>56.504281500000005</v>
      </c>
      <c r="M2855" s="4">
        <v>460.10922400000004</v>
      </c>
      <c r="N2855" s="4">
        <v>0</v>
      </c>
      <c r="O2855" s="4">
        <v>441.89819999999997</v>
      </c>
      <c r="P2855" s="4">
        <v>308.89800000000002</v>
      </c>
      <c r="Q2855" s="4">
        <v>22606.833333333332</v>
      </c>
      <c r="R2855" s="4">
        <v>2746.28</v>
      </c>
      <c r="S2855" s="4">
        <v>1780.0862425</v>
      </c>
      <c r="T2855" s="4">
        <v>28400.609281333331</v>
      </c>
      <c r="U2855" s="2">
        <v>7189.7168700818147</v>
      </c>
      <c r="V2855" s="2">
        <f t="shared" si="88"/>
        <v>38745.94940489663</v>
      </c>
      <c r="W2855" s="4">
        <f t="shared" si="89"/>
        <v>0.45501567067392373</v>
      </c>
    </row>
    <row r="2856" spans="1:23" x14ac:dyDescent="0.25">
      <c r="A2856" s="1">
        <v>51071</v>
      </c>
      <c r="B2856" t="s">
        <v>2856</v>
      </c>
      <c r="C2856" s="4">
        <v>16814</v>
      </c>
      <c r="D2856" s="4">
        <v>0</v>
      </c>
      <c r="E2856" s="4">
        <v>5</v>
      </c>
      <c r="F2856" s="4">
        <v>0</v>
      </c>
      <c r="G2856" s="4">
        <v>2</v>
      </c>
      <c r="H2856" s="4">
        <v>5</v>
      </c>
      <c r="I2856" s="4">
        <v>0</v>
      </c>
      <c r="J2856" s="4">
        <v>20</v>
      </c>
      <c r="K2856" s="4">
        <v>9</v>
      </c>
      <c r="L2856" s="4">
        <v>0</v>
      </c>
      <c r="M2856" s="4">
        <v>49.489215999999999</v>
      </c>
      <c r="N2856" s="4">
        <v>0</v>
      </c>
      <c r="O2856" s="4">
        <v>46.811250000000001</v>
      </c>
      <c r="P2856" s="4">
        <v>216.34649999999999</v>
      </c>
      <c r="Q2856" s="4">
        <v>0</v>
      </c>
      <c r="R2856" s="4">
        <v>427.31</v>
      </c>
      <c r="S2856" s="4">
        <v>286.32295625</v>
      </c>
      <c r="T2856" s="4">
        <v>1026.27992225</v>
      </c>
      <c r="U2856" s="2">
        <v>1525.3638546468687</v>
      </c>
      <c r="V2856" s="2">
        <f t="shared" si="88"/>
        <v>2665.6748793690913</v>
      </c>
      <c r="W2856" s="4">
        <f t="shared" si="89"/>
        <v>0.15853900793202635</v>
      </c>
    </row>
    <row r="2857" spans="1:23" x14ac:dyDescent="0.25">
      <c r="A2857" s="1">
        <v>51073</v>
      </c>
      <c r="B2857" t="s">
        <v>2857</v>
      </c>
      <c r="C2857" s="4">
        <v>37161</v>
      </c>
      <c r="D2857" s="4">
        <v>2</v>
      </c>
      <c r="E2857" s="4">
        <v>12</v>
      </c>
      <c r="F2857" s="4">
        <v>0</v>
      </c>
      <c r="G2857" s="4">
        <v>1</v>
      </c>
      <c r="H2857" s="4">
        <v>5</v>
      </c>
      <c r="I2857" s="4">
        <v>6</v>
      </c>
      <c r="J2857" s="4">
        <v>51</v>
      </c>
      <c r="K2857" s="4">
        <v>26</v>
      </c>
      <c r="L2857" s="4">
        <v>25.967924999999997</v>
      </c>
      <c r="M2857" s="4">
        <v>225.69621600000002</v>
      </c>
      <c r="N2857" s="4">
        <v>0</v>
      </c>
      <c r="O2857" s="4">
        <v>62.727074999999999</v>
      </c>
      <c r="P2857" s="4">
        <v>22.990500000000001</v>
      </c>
      <c r="Q2857" s="4">
        <v>24.733333333333334</v>
      </c>
      <c r="R2857" s="4">
        <v>1288.5300000000002</v>
      </c>
      <c r="S2857" s="4">
        <v>875.52105749999998</v>
      </c>
      <c r="T2857" s="4">
        <v>2526.1661068333337</v>
      </c>
      <c r="U2857" s="2">
        <v>3313.4936788513573</v>
      </c>
      <c r="V2857" s="2">
        <f t="shared" si="88"/>
        <v>6120.3449086661731</v>
      </c>
      <c r="W2857" s="4">
        <f t="shared" si="89"/>
        <v>0.1646980681000558</v>
      </c>
    </row>
    <row r="2858" spans="1:23" x14ac:dyDescent="0.25">
      <c r="A2858" s="1">
        <v>51075</v>
      </c>
      <c r="B2858" t="s">
        <v>2858</v>
      </c>
      <c r="C2858" s="4">
        <v>22482</v>
      </c>
      <c r="D2858" s="4">
        <v>7</v>
      </c>
      <c r="E2858" s="4">
        <v>11</v>
      </c>
      <c r="F2858" s="4">
        <v>0</v>
      </c>
      <c r="G2858" s="4">
        <v>0</v>
      </c>
      <c r="H2858" s="4">
        <v>0</v>
      </c>
      <c r="I2858" s="4">
        <v>6</v>
      </c>
      <c r="J2858" s="4">
        <v>20</v>
      </c>
      <c r="K2858" s="4">
        <v>7</v>
      </c>
      <c r="L2858" s="4">
        <v>163.74219300000001</v>
      </c>
      <c r="M2858" s="4">
        <v>64.86211200000001</v>
      </c>
      <c r="N2858" s="4">
        <v>0</v>
      </c>
      <c r="O2858" s="4">
        <v>0</v>
      </c>
      <c r="P2858" s="4">
        <v>0</v>
      </c>
      <c r="Q2858" s="4">
        <v>29.5</v>
      </c>
      <c r="R2858" s="4">
        <v>374.02</v>
      </c>
      <c r="S2858" s="4">
        <v>239.71063749999999</v>
      </c>
      <c r="T2858" s="4">
        <v>871.83494250000001</v>
      </c>
      <c r="U2858" s="2">
        <v>1942.6486813023105</v>
      </c>
      <c r="V2858" s="2">
        <f t="shared" si="88"/>
        <v>2911.3541729689769</v>
      </c>
      <c r="W2858" s="4">
        <f t="shared" si="89"/>
        <v>0.12949711649181464</v>
      </c>
    </row>
    <row r="2859" spans="1:23" x14ac:dyDescent="0.25">
      <c r="A2859" s="1">
        <v>51077</v>
      </c>
      <c r="B2859" t="s">
        <v>2859</v>
      </c>
      <c r="C2859" s="4">
        <v>15811</v>
      </c>
      <c r="D2859" s="4">
        <v>1</v>
      </c>
      <c r="E2859" s="4">
        <v>8</v>
      </c>
      <c r="F2859" s="4">
        <v>0</v>
      </c>
      <c r="G2859" s="4">
        <v>0</v>
      </c>
      <c r="H2859" s="4">
        <v>1</v>
      </c>
      <c r="I2859" s="4">
        <v>2</v>
      </c>
      <c r="J2859" s="4">
        <v>5</v>
      </c>
      <c r="K2859" s="4">
        <v>6</v>
      </c>
      <c r="L2859" s="4">
        <v>2.8853249999999999</v>
      </c>
      <c r="M2859" s="4">
        <v>37.322431999999992</v>
      </c>
      <c r="N2859" s="4">
        <v>0</v>
      </c>
      <c r="O2859" s="4">
        <v>0</v>
      </c>
      <c r="P2859" s="4">
        <v>1.179</v>
      </c>
      <c r="Q2859" s="4">
        <v>7</v>
      </c>
      <c r="R2859" s="4">
        <v>68.349999999999994</v>
      </c>
      <c r="S2859" s="4">
        <v>191.43515124999999</v>
      </c>
      <c r="T2859" s="4">
        <v>308.17190825</v>
      </c>
      <c r="U2859" s="2">
        <v>1367.7356761478941</v>
      </c>
      <c r="V2859" s="2">
        <f t="shared" si="88"/>
        <v>1710.1489075367831</v>
      </c>
      <c r="W2859" s="4">
        <f t="shared" si="89"/>
        <v>0.10816196999157442</v>
      </c>
    </row>
    <row r="2860" spans="1:23" x14ac:dyDescent="0.25">
      <c r="A2860" s="1">
        <v>51079</v>
      </c>
      <c r="B2860" t="s">
        <v>2860</v>
      </c>
      <c r="C2860" s="4">
        <v>19410</v>
      </c>
      <c r="D2860" s="4">
        <v>0</v>
      </c>
      <c r="E2860" s="4">
        <v>6</v>
      </c>
      <c r="F2860" s="4">
        <v>0</v>
      </c>
      <c r="G2860" s="4">
        <v>0</v>
      </c>
      <c r="H2860" s="4">
        <v>1</v>
      </c>
      <c r="I2860" s="4">
        <v>3</v>
      </c>
      <c r="J2860" s="4">
        <v>27</v>
      </c>
      <c r="K2860" s="4">
        <v>7</v>
      </c>
      <c r="L2860" s="4">
        <v>0</v>
      </c>
      <c r="M2860" s="4">
        <v>68.95196</v>
      </c>
      <c r="N2860" s="4">
        <v>0</v>
      </c>
      <c r="O2860" s="4">
        <v>0</v>
      </c>
      <c r="P2860" s="4">
        <v>14.737500000000001</v>
      </c>
      <c r="Q2860" s="4">
        <v>25.266666666666666</v>
      </c>
      <c r="R2860" s="4">
        <v>544.61999999999989</v>
      </c>
      <c r="S2860" s="4">
        <v>237.52864500000001</v>
      </c>
      <c r="T2860" s="4">
        <v>891.10477166666658</v>
      </c>
      <c r="U2860" s="2">
        <v>1660.1747768420221</v>
      </c>
      <c r="V2860" s="2">
        <f t="shared" si="88"/>
        <v>2650.2911898049852</v>
      </c>
      <c r="W2860" s="4">
        <f t="shared" si="89"/>
        <v>0.13654256516254432</v>
      </c>
    </row>
    <row r="2861" spans="1:23" x14ac:dyDescent="0.25">
      <c r="A2861" s="1">
        <v>51081</v>
      </c>
      <c r="B2861" t="s">
        <v>2861</v>
      </c>
      <c r="C2861" s="4">
        <v>11659</v>
      </c>
      <c r="D2861" s="4">
        <v>5</v>
      </c>
      <c r="E2861" s="4">
        <v>4</v>
      </c>
      <c r="F2861" s="4">
        <v>0</v>
      </c>
      <c r="G2861" s="4">
        <v>0</v>
      </c>
      <c r="H2861" s="4">
        <v>20</v>
      </c>
      <c r="I2861" s="4">
        <v>3</v>
      </c>
      <c r="J2861" s="4">
        <v>35</v>
      </c>
      <c r="K2861" s="4">
        <v>17</v>
      </c>
      <c r="L2861" s="4">
        <v>1006.7379814999999</v>
      </c>
      <c r="M2861" s="4">
        <v>38.925488000000001</v>
      </c>
      <c r="N2861" s="4">
        <v>0</v>
      </c>
      <c r="O2861" s="4">
        <v>0</v>
      </c>
      <c r="P2861" s="4">
        <v>146.78549999999998</v>
      </c>
      <c r="Q2861" s="4">
        <v>363.66666666666669</v>
      </c>
      <c r="R2861" s="4">
        <v>1172.5600000000002</v>
      </c>
      <c r="S2861" s="4">
        <v>527.05815874999996</v>
      </c>
      <c r="T2861" s="4">
        <v>3255.7337949166667</v>
      </c>
      <c r="U2861" s="2">
        <v>850.15463017597892</v>
      </c>
      <c r="V2861" s="2">
        <f t="shared" si="88"/>
        <v>4467.6366245278305</v>
      </c>
      <c r="W2861" s="4">
        <f t="shared" si="89"/>
        <v>0.38319209404990395</v>
      </c>
    </row>
    <row r="2862" spans="1:23" x14ac:dyDescent="0.25">
      <c r="A2862" s="1">
        <v>51083</v>
      </c>
      <c r="B2862" t="s">
        <v>2862</v>
      </c>
      <c r="C2862" s="4">
        <v>34779</v>
      </c>
      <c r="D2862" s="4">
        <v>2</v>
      </c>
      <c r="E2862" s="4">
        <v>12</v>
      </c>
      <c r="F2862" s="4">
        <v>0</v>
      </c>
      <c r="G2862" s="4">
        <v>1</v>
      </c>
      <c r="H2862" s="4">
        <v>10</v>
      </c>
      <c r="I2862" s="4">
        <v>2</v>
      </c>
      <c r="J2862" s="4">
        <v>45</v>
      </c>
      <c r="K2862" s="4">
        <v>19</v>
      </c>
      <c r="L2862" s="4">
        <v>20.918606499999999</v>
      </c>
      <c r="M2862" s="4">
        <v>109.82988800000001</v>
      </c>
      <c r="N2862" s="4">
        <v>0</v>
      </c>
      <c r="O2862" s="4">
        <v>179.7552</v>
      </c>
      <c r="P2862" s="4">
        <v>38.317499999999995</v>
      </c>
      <c r="Q2862" s="4">
        <v>6.166666666666667</v>
      </c>
      <c r="R2862" s="4">
        <v>987.91000000000008</v>
      </c>
      <c r="S2862" s="4">
        <v>584.09426525000003</v>
      </c>
      <c r="T2862" s="4">
        <v>1926.9921264166669</v>
      </c>
      <c r="U2862" s="2">
        <v>3020.8300270957229</v>
      </c>
      <c r="V2862" s="2">
        <f t="shared" si="88"/>
        <v>5161.9323897809081</v>
      </c>
      <c r="W2862" s="4">
        <f t="shared" si="89"/>
        <v>0.14842095488026993</v>
      </c>
    </row>
    <row r="2863" spans="1:23" x14ac:dyDescent="0.25">
      <c r="A2863" s="1">
        <v>51085</v>
      </c>
      <c r="B2863" t="s">
        <v>2863</v>
      </c>
      <c r="C2863" s="4">
        <v>104449</v>
      </c>
      <c r="D2863" s="4">
        <v>4</v>
      </c>
      <c r="E2863" s="4">
        <v>28</v>
      </c>
      <c r="F2863" s="4">
        <v>0</v>
      </c>
      <c r="G2863" s="4">
        <v>2</v>
      </c>
      <c r="H2863" s="4">
        <v>23</v>
      </c>
      <c r="I2863" s="4">
        <v>17</v>
      </c>
      <c r="J2863" s="4">
        <v>205</v>
      </c>
      <c r="K2863" s="4">
        <v>78</v>
      </c>
      <c r="L2863" s="4">
        <v>48.088750000000005</v>
      </c>
      <c r="M2863" s="4">
        <v>420.23246</v>
      </c>
      <c r="N2863" s="4">
        <v>0</v>
      </c>
      <c r="O2863" s="4">
        <v>248.099625</v>
      </c>
      <c r="P2863" s="4">
        <v>455.09399999999999</v>
      </c>
      <c r="Q2863" s="4">
        <v>228.76666666666668</v>
      </c>
      <c r="R2863" s="4">
        <v>4754.0400000000009</v>
      </c>
      <c r="S2863" s="4">
        <v>3141.67232375</v>
      </c>
      <c r="T2863" s="4">
        <v>9295.9938254166664</v>
      </c>
      <c r="U2863" s="2">
        <v>9037.0286281345579</v>
      </c>
      <c r="V2863" s="2">
        <f t="shared" si="88"/>
        <v>19365.910656375298</v>
      </c>
      <c r="W2863" s="4">
        <f t="shared" si="89"/>
        <v>0.18541020647756606</v>
      </c>
    </row>
    <row r="2864" spans="1:23" x14ac:dyDescent="0.25">
      <c r="A2864" s="1">
        <v>51087</v>
      </c>
      <c r="B2864" t="s">
        <v>2864</v>
      </c>
      <c r="C2864" s="4">
        <v>325642</v>
      </c>
      <c r="D2864" s="4">
        <v>3</v>
      </c>
      <c r="E2864" s="4">
        <v>101</v>
      </c>
      <c r="F2864" s="4">
        <v>0</v>
      </c>
      <c r="G2864" s="4">
        <v>5</v>
      </c>
      <c r="H2864" s="4">
        <v>122</v>
      </c>
      <c r="I2864" s="4">
        <v>54</v>
      </c>
      <c r="J2864" s="4">
        <v>823</v>
      </c>
      <c r="K2864" s="4">
        <v>208</v>
      </c>
      <c r="L2864" s="4">
        <v>16.350175</v>
      </c>
      <c r="M2864" s="4">
        <v>1519.1449940000005</v>
      </c>
      <c r="N2864" s="4">
        <v>0</v>
      </c>
      <c r="O2864" s="4">
        <v>965.247975</v>
      </c>
      <c r="P2864" s="4">
        <v>2061.4815000000003</v>
      </c>
      <c r="Q2864" s="4">
        <v>837.63333333333321</v>
      </c>
      <c r="R2864" s="4">
        <v>19511.579999999998</v>
      </c>
      <c r="S2864" s="4">
        <v>7689.6037649999998</v>
      </c>
      <c r="T2864" s="4">
        <v>32601.041742333331</v>
      </c>
      <c r="U2864" s="2">
        <v>27570.16276455875</v>
      </c>
      <c r="V2864" s="2">
        <f t="shared" si="88"/>
        <v>63793.542478262454</v>
      </c>
      <c r="W2864" s="4">
        <f t="shared" si="89"/>
        <v>0.19590084349765219</v>
      </c>
    </row>
    <row r="2865" spans="1:23" x14ac:dyDescent="0.25">
      <c r="A2865" s="1">
        <v>51089</v>
      </c>
      <c r="B2865" t="s">
        <v>2865</v>
      </c>
      <c r="C2865" s="4">
        <v>51588</v>
      </c>
      <c r="D2865" s="4">
        <v>1</v>
      </c>
      <c r="E2865" s="4">
        <v>17</v>
      </c>
      <c r="F2865" s="4">
        <v>0</v>
      </c>
      <c r="G2865" s="4">
        <v>0</v>
      </c>
      <c r="H2865" s="4">
        <v>4</v>
      </c>
      <c r="I2865" s="4">
        <v>4</v>
      </c>
      <c r="J2865" s="4">
        <v>38</v>
      </c>
      <c r="K2865" s="4">
        <v>30</v>
      </c>
      <c r="L2865" s="4">
        <v>6.0110935000000003</v>
      </c>
      <c r="M2865" s="4">
        <v>234.90038999999999</v>
      </c>
      <c r="N2865" s="4">
        <v>0</v>
      </c>
      <c r="O2865" s="4">
        <v>0</v>
      </c>
      <c r="P2865" s="4">
        <v>21.222000000000001</v>
      </c>
      <c r="Q2865" s="4">
        <v>19.766666666666666</v>
      </c>
      <c r="R2865" s="4">
        <v>891.13</v>
      </c>
      <c r="S2865" s="4">
        <v>943.06902500000001</v>
      </c>
      <c r="T2865" s="4">
        <v>2116.0991751666666</v>
      </c>
      <c r="U2865" s="2">
        <v>4573.0977729236592</v>
      </c>
      <c r="V2865" s="2">
        <f t="shared" si="88"/>
        <v>6924.3190786644</v>
      </c>
      <c r="W2865" s="4">
        <f t="shared" si="89"/>
        <v>0.13422344496131658</v>
      </c>
    </row>
    <row r="2866" spans="1:23" x14ac:dyDescent="0.25">
      <c r="A2866" s="1">
        <v>51091</v>
      </c>
      <c r="B2866" t="s">
        <v>2866</v>
      </c>
      <c r="C2866" s="4">
        <v>2214</v>
      </c>
      <c r="D2866" s="4">
        <v>0</v>
      </c>
      <c r="E2866" s="4">
        <v>2</v>
      </c>
      <c r="F2866" s="4">
        <v>0</v>
      </c>
      <c r="G2866" s="4">
        <v>0</v>
      </c>
      <c r="H2866" s="4">
        <v>1</v>
      </c>
      <c r="I2866" s="4">
        <v>4</v>
      </c>
      <c r="J2866" s="4">
        <v>2</v>
      </c>
      <c r="K2866" s="4">
        <v>4</v>
      </c>
      <c r="L2866" s="4">
        <v>0</v>
      </c>
      <c r="M2866" s="4">
        <v>4.254264</v>
      </c>
      <c r="N2866" s="4">
        <v>0</v>
      </c>
      <c r="O2866" s="4">
        <v>0</v>
      </c>
      <c r="P2866" s="4">
        <v>1.179</v>
      </c>
      <c r="Q2866" s="4">
        <v>32.1</v>
      </c>
      <c r="R2866" s="4">
        <v>30.53</v>
      </c>
      <c r="S2866" s="4">
        <v>117.968085</v>
      </c>
      <c r="T2866" s="4">
        <v>186.03134900000001</v>
      </c>
      <c r="U2866" s="2">
        <v>225.31768359659088</v>
      </c>
      <c r="V2866" s="2">
        <f t="shared" si="88"/>
        <v>432.01918248547975</v>
      </c>
      <c r="W2866" s="4">
        <f t="shared" si="89"/>
        <v>0.19513061539542897</v>
      </c>
    </row>
    <row r="2867" spans="1:23" x14ac:dyDescent="0.25">
      <c r="A2867" s="1">
        <v>51093</v>
      </c>
      <c r="B2867" t="s">
        <v>2867</v>
      </c>
      <c r="C2867" s="4">
        <v>36372</v>
      </c>
      <c r="D2867" s="4">
        <v>0</v>
      </c>
      <c r="E2867" s="4">
        <v>10</v>
      </c>
      <c r="F2867" s="4">
        <v>0</v>
      </c>
      <c r="G2867" s="4">
        <v>0</v>
      </c>
      <c r="H2867" s="4">
        <v>5</v>
      </c>
      <c r="I2867" s="4">
        <v>7</v>
      </c>
      <c r="J2867" s="4">
        <v>56</v>
      </c>
      <c r="K2867" s="4">
        <v>29</v>
      </c>
      <c r="L2867" s="4">
        <v>0</v>
      </c>
      <c r="M2867" s="4">
        <v>126.70308000000003</v>
      </c>
      <c r="N2867" s="4">
        <v>0</v>
      </c>
      <c r="O2867" s="4">
        <v>0</v>
      </c>
      <c r="P2867" s="4">
        <v>31.832999999999998</v>
      </c>
      <c r="Q2867" s="4">
        <v>45.1</v>
      </c>
      <c r="R2867" s="4">
        <v>1051.81</v>
      </c>
      <c r="S2867" s="4">
        <v>1000.79067375</v>
      </c>
      <c r="T2867" s="4">
        <v>2256.2367537499999</v>
      </c>
      <c r="U2867" s="2">
        <v>3224.3797411912078</v>
      </c>
      <c r="V2867" s="2">
        <f t="shared" si="88"/>
        <v>5731.3094675800967</v>
      </c>
      <c r="W2867" s="4">
        <f t="shared" si="89"/>
        <v>0.15757476816177546</v>
      </c>
    </row>
    <row r="2868" spans="1:23" x14ac:dyDescent="0.25">
      <c r="A2868" s="1">
        <v>51095</v>
      </c>
      <c r="B2868" t="s">
        <v>2868</v>
      </c>
      <c r="C2868" s="4">
        <v>74153</v>
      </c>
      <c r="D2868" s="4">
        <v>2</v>
      </c>
      <c r="E2868" s="4">
        <v>16</v>
      </c>
      <c r="F2868" s="4">
        <v>0</v>
      </c>
      <c r="G2868" s="4">
        <v>2</v>
      </c>
      <c r="H2868" s="4">
        <v>114</v>
      </c>
      <c r="I2868" s="4">
        <v>15</v>
      </c>
      <c r="J2868" s="4">
        <v>257</v>
      </c>
      <c r="K2868" s="4">
        <v>72</v>
      </c>
      <c r="L2868" s="4">
        <v>31.738575000000001</v>
      </c>
      <c r="M2868" s="4">
        <v>219.104872</v>
      </c>
      <c r="N2868" s="4">
        <v>0</v>
      </c>
      <c r="O2868" s="4">
        <v>334.232325</v>
      </c>
      <c r="P2868" s="4">
        <v>1530.3420000000001</v>
      </c>
      <c r="Q2868" s="4">
        <v>274.8</v>
      </c>
      <c r="R2868" s="4">
        <v>6630.46</v>
      </c>
      <c r="S2868" s="4">
        <v>2459.9024412499998</v>
      </c>
      <c r="T2868" s="4">
        <v>11480.580213249999</v>
      </c>
      <c r="U2868" s="2">
        <v>6424.7916692432555</v>
      </c>
      <c r="V2868" s="2">
        <f t="shared" si="88"/>
        <v>19180.991906187701</v>
      </c>
      <c r="W2868" s="4">
        <f t="shared" si="89"/>
        <v>0.25866778021371623</v>
      </c>
    </row>
    <row r="2869" spans="1:23" x14ac:dyDescent="0.25">
      <c r="A2869" s="1">
        <v>51097</v>
      </c>
      <c r="B2869" t="s">
        <v>2869</v>
      </c>
      <c r="C2869" s="4">
        <v>7052</v>
      </c>
      <c r="D2869" s="4">
        <v>0</v>
      </c>
      <c r="E2869" s="4">
        <v>3</v>
      </c>
      <c r="F2869" s="4">
        <v>0</v>
      </c>
      <c r="G2869" s="4">
        <v>0</v>
      </c>
      <c r="H2869" s="4">
        <v>0</v>
      </c>
      <c r="I2869" s="4">
        <v>0</v>
      </c>
      <c r="J2869" s="4">
        <v>1</v>
      </c>
      <c r="K2869" s="4">
        <v>5</v>
      </c>
      <c r="L2869" s="4">
        <v>0</v>
      </c>
      <c r="M2869" s="4">
        <v>18.044656</v>
      </c>
      <c r="N2869" s="4">
        <v>0</v>
      </c>
      <c r="O2869" s="4">
        <v>0</v>
      </c>
      <c r="P2869" s="4">
        <v>0</v>
      </c>
      <c r="Q2869" s="4">
        <v>0</v>
      </c>
      <c r="R2869" s="4">
        <v>10.5</v>
      </c>
      <c r="S2869" s="4">
        <v>155.33518874999999</v>
      </c>
      <c r="T2869" s="4">
        <v>183.87984474999999</v>
      </c>
      <c r="U2869" s="2">
        <v>605.7883607865125</v>
      </c>
      <c r="V2869" s="2">
        <f t="shared" si="88"/>
        <v>810.09929939762355</v>
      </c>
      <c r="W2869" s="4">
        <f t="shared" si="89"/>
        <v>0.11487511335757566</v>
      </c>
    </row>
    <row r="2870" spans="1:23" x14ac:dyDescent="0.25">
      <c r="A2870" s="1">
        <v>51099</v>
      </c>
      <c r="B2870" t="s">
        <v>2870</v>
      </c>
      <c r="C2870" s="4">
        <v>25890</v>
      </c>
      <c r="D2870" s="4">
        <v>0</v>
      </c>
      <c r="E2870" s="4">
        <v>6</v>
      </c>
      <c r="F2870" s="4">
        <v>0</v>
      </c>
      <c r="G2870" s="4">
        <v>0</v>
      </c>
      <c r="H2870" s="4">
        <v>4</v>
      </c>
      <c r="I2870" s="4">
        <v>3</v>
      </c>
      <c r="J2870" s="4">
        <v>54</v>
      </c>
      <c r="K2870" s="4">
        <v>10</v>
      </c>
      <c r="L2870" s="4">
        <v>0</v>
      </c>
      <c r="M2870" s="4">
        <v>92.42234400000001</v>
      </c>
      <c r="N2870" s="4">
        <v>0</v>
      </c>
      <c r="O2870" s="4">
        <v>0</v>
      </c>
      <c r="P2870" s="4">
        <v>20.6325</v>
      </c>
      <c r="Q2870" s="4">
        <v>9.4333333333333336</v>
      </c>
      <c r="R2870" s="4">
        <v>864.19</v>
      </c>
      <c r="S2870" s="4">
        <v>306.00476375</v>
      </c>
      <c r="T2870" s="4">
        <v>1292.6829410833334</v>
      </c>
      <c r="U2870" s="2">
        <v>2172.1785597424328</v>
      </c>
      <c r="V2870" s="2">
        <f t="shared" si="88"/>
        <v>3608.4929387239144</v>
      </c>
      <c r="W2870" s="4">
        <f t="shared" si="89"/>
        <v>0.13937786553587928</v>
      </c>
    </row>
    <row r="2871" spans="1:23" x14ac:dyDescent="0.25">
      <c r="A2871" s="1">
        <v>51101</v>
      </c>
      <c r="B2871" t="s">
        <v>2871</v>
      </c>
      <c r="C2871" s="4">
        <v>16497</v>
      </c>
      <c r="D2871" s="4">
        <v>0</v>
      </c>
      <c r="E2871" s="4">
        <v>7</v>
      </c>
      <c r="F2871" s="4">
        <v>0</v>
      </c>
      <c r="G2871" s="4">
        <v>0</v>
      </c>
      <c r="H2871" s="4">
        <v>1</v>
      </c>
      <c r="I2871" s="4">
        <v>1</v>
      </c>
      <c r="J2871" s="4">
        <v>18</v>
      </c>
      <c r="K2871" s="4">
        <v>9</v>
      </c>
      <c r="L2871" s="4">
        <v>0</v>
      </c>
      <c r="M2871" s="4">
        <v>61.861519999999999</v>
      </c>
      <c r="N2871" s="4">
        <v>0</v>
      </c>
      <c r="O2871" s="4">
        <v>0</v>
      </c>
      <c r="P2871" s="4">
        <v>2.9474999999999998</v>
      </c>
      <c r="Q2871" s="4">
        <v>3.6333333333333333</v>
      </c>
      <c r="R2871" s="4">
        <v>280.90999999999997</v>
      </c>
      <c r="S2871" s="4">
        <v>280.74923000000001</v>
      </c>
      <c r="T2871" s="4">
        <v>630.10158333333334</v>
      </c>
      <c r="U2871" s="2">
        <v>1443.5874615204734</v>
      </c>
      <c r="V2871" s="2">
        <f t="shared" si="88"/>
        <v>2143.7003318908437</v>
      </c>
      <c r="W2871" s="4">
        <f t="shared" si="89"/>
        <v>0.1299448585737312</v>
      </c>
    </row>
    <row r="2872" spans="1:23" x14ac:dyDescent="0.25">
      <c r="A2872" s="1">
        <v>51103</v>
      </c>
      <c r="B2872" t="s">
        <v>2872</v>
      </c>
      <c r="C2872" s="4">
        <v>10804</v>
      </c>
      <c r="D2872" s="4">
        <v>0</v>
      </c>
      <c r="E2872" s="4">
        <v>5</v>
      </c>
      <c r="F2872" s="4">
        <v>0</v>
      </c>
      <c r="G2872" s="4">
        <v>1</v>
      </c>
      <c r="H2872" s="4">
        <v>5</v>
      </c>
      <c r="I2872" s="4">
        <v>3</v>
      </c>
      <c r="J2872" s="4">
        <v>23</v>
      </c>
      <c r="K2872" s="4">
        <v>13</v>
      </c>
      <c r="L2872" s="4">
        <v>0</v>
      </c>
      <c r="M2872" s="4">
        <v>27.806856</v>
      </c>
      <c r="N2872" s="4">
        <v>0</v>
      </c>
      <c r="O2872" s="4">
        <v>71.153099999999995</v>
      </c>
      <c r="P2872" s="4">
        <v>401.4495</v>
      </c>
      <c r="Q2872" s="4">
        <v>236.63333333333335</v>
      </c>
      <c r="R2872" s="4">
        <v>367.72</v>
      </c>
      <c r="S2872" s="4">
        <v>454.87036749999999</v>
      </c>
      <c r="T2872" s="4">
        <v>1559.6331568333333</v>
      </c>
      <c r="U2872" s="2">
        <v>1020.9615131653379</v>
      </c>
      <c r="V2872" s="2">
        <f t="shared" si="88"/>
        <v>2753.8872429801527</v>
      </c>
      <c r="W2872" s="4">
        <f t="shared" si="89"/>
        <v>0.2548951539226354</v>
      </c>
    </row>
    <row r="2873" spans="1:23" x14ac:dyDescent="0.25">
      <c r="A2873" s="1">
        <v>51105</v>
      </c>
      <c r="B2873" t="s">
        <v>2873</v>
      </c>
      <c r="C2873" s="4">
        <v>24134</v>
      </c>
      <c r="D2873" s="4">
        <v>1</v>
      </c>
      <c r="E2873" s="4">
        <v>11</v>
      </c>
      <c r="F2873" s="4">
        <v>0</v>
      </c>
      <c r="G2873" s="4">
        <v>1</v>
      </c>
      <c r="H2873" s="4">
        <v>2</v>
      </c>
      <c r="I2873" s="4">
        <v>1</v>
      </c>
      <c r="J2873" s="4">
        <v>15</v>
      </c>
      <c r="K2873" s="4">
        <v>14</v>
      </c>
      <c r="L2873" s="4">
        <v>58.908718499999999</v>
      </c>
      <c r="M2873" s="4">
        <v>67.842151999999999</v>
      </c>
      <c r="N2873" s="4">
        <v>0</v>
      </c>
      <c r="O2873" s="4">
        <v>65.535750000000007</v>
      </c>
      <c r="P2873" s="4">
        <v>5.3055000000000003</v>
      </c>
      <c r="Q2873" s="4">
        <v>2.9666666666666668</v>
      </c>
      <c r="R2873" s="4">
        <v>262</v>
      </c>
      <c r="S2873" s="4">
        <v>465.90122874999997</v>
      </c>
      <c r="T2873" s="4">
        <v>928.46001591666663</v>
      </c>
      <c r="U2873" s="2">
        <v>1997.4896680942147</v>
      </c>
      <c r="V2873" s="2">
        <f t="shared" si="88"/>
        <v>3029.1119080016224</v>
      </c>
      <c r="W2873" s="4">
        <f t="shared" si="89"/>
        <v>0.12551221960726039</v>
      </c>
    </row>
    <row r="2874" spans="1:23" x14ac:dyDescent="0.25">
      <c r="A2874" s="1">
        <v>51107</v>
      </c>
      <c r="B2874" t="s">
        <v>2874</v>
      </c>
      <c r="C2874" s="4">
        <v>385143</v>
      </c>
      <c r="D2874" s="4">
        <v>2</v>
      </c>
      <c r="E2874" s="4">
        <v>125</v>
      </c>
      <c r="F2874" s="4">
        <v>0</v>
      </c>
      <c r="G2874" s="4">
        <v>4</v>
      </c>
      <c r="H2874" s="4">
        <v>67</v>
      </c>
      <c r="I2874" s="4">
        <v>72</v>
      </c>
      <c r="J2874" s="4">
        <v>775</v>
      </c>
      <c r="K2874" s="4">
        <v>239</v>
      </c>
      <c r="L2874" s="4">
        <v>9.6177499999999991</v>
      </c>
      <c r="M2874" s="4">
        <v>1621.310422</v>
      </c>
      <c r="N2874" s="4">
        <v>0</v>
      </c>
      <c r="O2874" s="4">
        <v>432.53595000000001</v>
      </c>
      <c r="P2874" s="4">
        <v>1332.8595</v>
      </c>
      <c r="Q2874" s="4">
        <v>943.43333333333339</v>
      </c>
      <c r="R2874" s="4">
        <v>15975.950000000004</v>
      </c>
      <c r="S2874" s="4">
        <v>8830.8884450000005</v>
      </c>
      <c r="T2874" s="4">
        <v>29146.595400333339</v>
      </c>
      <c r="U2874" s="2">
        <v>31389.932583368241</v>
      </c>
      <c r="V2874" s="2">
        <f t="shared" si="88"/>
        <v>63775.038583738613</v>
      </c>
      <c r="W2874" s="4">
        <f t="shared" si="89"/>
        <v>0.1655879467723381</v>
      </c>
    </row>
    <row r="2875" spans="1:23" x14ac:dyDescent="0.25">
      <c r="A2875" s="1">
        <v>51109</v>
      </c>
      <c r="B2875" t="s">
        <v>2875</v>
      </c>
      <c r="C2875" s="4">
        <v>35380</v>
      </c>
      <c r="D2875" s="4">
        <v>0</v>
      </c>
      <c r="E2875" s="4">
        <v>7</v>
      </c>
      <c r="F2875" s="4">
        <v>0</v>
      </c>
      <c r="G2875" s="4">
        <v>0</v>
      </c>
      <c r="H2875" s="4">
        <v>4</v>
      </c>
      <c r="I2875" s="4">
        <v>2</v>
      </c>
      <c r="J2875" s="4">
        <v>27</v>
      </c>
      <c r="K2875" s="4">
        <v>10</v>
      </c>
      <c r="L2875" s="4">
        <v>0</v>
      </c>
      <c r="M2875" s="4">
        <v>101.56798400000001</v>
      </c>
      <c r="N2875" s="4">
        <v>0</v>
      </c>
      <c r="O2875" s="4">
        <v>0</v>
      </c>
      <c r="P2875" s="4">
        <v>24.169499999999999</v>
      </c>
      <c r="Q2875" s="4">
        <v>4.8999999999999995</v>
      </c>
      <c r="R2875" s="4">
        <v>440.25</v>
      </c>
      <c r="S2875" s="4">
        <v>337.34202749999997</v>
      </c>
      <c r="T2875" s="4">
        <v>908.22951149999994</v>
      </c>
      <c r="U2875" s="2">
        <v>3038.8045144360931</v>
      </c>
      <c r="V2875" s="2">
        <f t="shared" si="88"/>
        <v>4047.9484161027594</v>
      </c>
      <c r="W2875" s="4">
        <f t="shared" si="89"/>
        <v>0.11441346568973317</v>
      </c>
    </row>
    <row r="2876" spans="1:23" x14ac:dyDescent="0.25">
      <c r="A2876" s="1">
        <v>51111</v>
      </c>
      <c r="B2876" t="s">
        <v>2876</v>
      </c>
      <c r="C2876" s="4">
        <v>12278</v>
      </c>
      <c r="D2876" s="4">
        <v>1</v>
      </c>
      <c r="E2876" s="4">
        <v>4</v>
      </c>
      <c r="F2876" s="4">
        <v>0</v>
      </c>
      <c r="G2876" s="4">
        <v>0</v>
      </c>
      <c r="H2876" s="4">
        <v>1</v>
      </c>
      <c r="I2876" s="4">
        <v>0</v>
      </c>
      <c r="J2876" s="4">
        <v>13</v>
      </c>
      <c r="K2876" s="4">
        <v>7</v>
      </c>
      <c r="L2876" s="4">
        <v>69.728687500000007</v>
      </c>
      <c r="M2876" s="4">
        <v>32.574920000000006</v>
      </c>
      <c r="N2876" s="4">
        <v>0</v>
      </c>
      <c r="O2876" s="4">
        <v>0</v>
      </c>
      <c r="P2876" s="4">
        <v>1.179</v>
      </c>
      <c r="Q2876" s="4">
        <v>0</v>
      </c>
      <c r="R2876" s="4">
        <v>137.54000000000002</v>
      </c>
      <c r="S2876" s="4">
        <v>208.04328624999999</v>
      </c>
      <c r="T2876" s="4">
        <v>449.06589375000004</v>
      </c>
      <c r="U2876" s="2">
        <v>973.69571202325369</v>
      </c>
      <c r="V2876" s="2">
        <f t="shared" si="88"/>
        <v>1472.6578161899204</v>
      </c>
      <c r="W2876" s="4">
        <f t="shared" si="89"/>
        <v>0.11994280959357553</v>
      </c>
    </row>
    <row r="2877" spans="1:23" x14ac:dyDescent="0.25">
      <c r="A2877" s="1">
        <v>51113</v>
      </c>
      <c r="B2877" t="s">
        <v>2877</v>
      </c>
      <c r="C2877" s="4">
        <v>13139</v>
      </c>
      <c r="D2877" s="4">
        <v>0</v>
      </c>
      <c r="E2877" s="4">
        <v>6</v>
      </c>
      <c r="F2877" s="4">
        <v>0</v>
      </c>
      <c r="G2877" s="4">
        <v>0</v>
      </c>
      <c r="H2877" s="4">
        <v>0</v>
      </c>
      <c r="I2877" s="4">
        <v>2</v>
      </c>
      <c r="J2877" s="4">
        <v>17</v>
      </c>
      <c r="K2877" s="4">
        <v>10</v>
      </c>
      <c r="L2877" s="4">
        <v>0</v>
      </c>
      <c r="M2877" s="4">
        <v>46.283104000000002</v>
      </c>
      <c r="N2877" s="4">
        <v>0</v>
      </c>
      <c r="O2877" s="4">
        <v>0</v>
      </c>
      <c r="P2877" s="4">
        <v>0</v>
      </c>
      <c r="Q2877" s="4">
        <v>6.3</v>
      </c>
      <c r="R2877" s="4">
        <v>285.24</v>
      </c>
      <c r="S2877" s="4">
        <v>318.444659</v>
      </c>
      <c r="T2877" s="4">
        <v>656.26776300000006</v>
      </c>
      <c r="U2877" s="2">
        <v>1141.1599644153598</v>
      </c>
      <c r="V2877" s="2">
        <f t="shared" si="88"/>
        <v>1870.3463677486932</v>
      </c>
      <c r="W2877" s="4">
        <f t="shared" si="89"/>
        <v>0.14235073961098205</v>
      </c>
    </row>
    <row r="2878" spans="1:23" x14ac:dyDescent="0.25">
      <c r="A2878" s="1">
        <v>51115</v>
      </c>
      <c r="B2878" t="s">
        <v>2878</v>
      </c>
      <c r="C2878" s="4">
        <v>8796</v>
      </c>
      <c r="D2878" s="4">
        <v>0</v>
      </c>
      <c r="E2878" s="4">
        <v>3</v>
      </c>
      <c r="F2878" s="4">
        <v>0</v>
      </c>
      <c r="G2878" s="4">
        <v>0</v>
      </c>
      <c r="H2878" s="4">
        <v>1</v>
      </c>
      <c r="I2878" s="4">
        <v>0</v>
      </c>
      <c r="J2878" s="4">
        <v>6</v>
      </c>
      <c r="K2878" s="4">
        <v>7</v>
      </c>
      <c r="L2878" s="4">
        <v>0</v>
      </c>
      <c r="M2878" s="4">
        <v>22.730512000000004</v>
      </c>
      <c r="N2878" s="4">
        <v>0</v>
      </c>
      <c r="O2878" s="4">
        <v>0</v>
      </c>
      <c r="P2878" s="4">
        <v>1.179</v>
      </c>
      <c r="Q2878" s="4">
        <v>0</v>
      </c>
      <c r="R2878" s="4">
        <v>86.68</v>
      </c>
      <c r="S2878" s="4">
        <v>249.96976749999999</v>
      </c>
      <c r="T2878" s="4">
        <v>360.5592795</v>
      </c>
      <c r="U2878" s="2">
        <v>822.63423729636349</v>
      </c>
      <c r="V2878" s="2">
        <f t="shared" si="88"/>
        <v>1223.2556589630301</v>
      </c>
      <c r="W2878" s="4">
        <f t="shared" si="89"/>
        <v>0.13906953830866645</v>
      </c>
    </row>
    <row r="2879" spans="1:23" x14ac:dyDescent="0.25">
      <c r="A2879" s="1">
        <v>51117</v>
      </c>
      <c r="B2879" t="s">
        <v>2879</v>
      </c>
      <c r="C2879" s="4">
        <v>30847</v>
      </c>
      <c r="D2879" s="4">
        <v>2</v>
      </c>
      <c r="E2879" s="4">
        <v>9</v>
      </c>
      <c r="F2879" s="4">
        <v>0</v>
      </c>
      <c r="G2879" s="4">
        <v>1</v>
      </c>
      <c r="H2879" s="4">
        <v>11</v>
      </c>
      <c r="I2879" s="4">
        <v>5</v>
      </c>
      <c r="J2879" s="4">
        <v>70</v>
      </c>
      <c r="K2879" s="4">
        <v>20</v>
      </c>
      <c r="L2879" s="4">
        <v>97.86060599999999</v>
      </c>
      <c r="M2879" s="4">
        <v>95.176311999999996</v>
      </c>
      <c r="N2879" s="4">
        <v>0</v>
      </c>
      <c r="O2879" s="4">
        <v>92.686274999999995</v>
      </c>
      <c r="P2879" s="4">
        <v>98.4465</v>
      </c>
      <c r="Q2879" s="4">
        <v>32.233333333333334</v>
      </c>
      <c r="R2879" s="4">
        <v>1742.19</v>
      </c>
      <c r="S2879" s="4">
        <v>608.66314375000002</v>
      </c>
      <c r="T2879" s="4">
        <v>2767.2561700833335</v>
      </c>
      <c r="U2879" s="2">
        <v>2463.6176482159199</v>
      </c>
      <c r="V2879" s="2">
        <f t="shared" si="88"/>
        <v>5538.3467260862908</v>
      </c>
      <c r="W2879" s="4">
        <f t="shared" si="89"/>
        <v>0.1795424749922615</v>
      </c>
    </row>
    <row r="2880" spans="1:23" x14ac:dyDescent="0.25">
      <c r="A2880" s="1">
        <v>51119</v>
      </c>
      <c r="B2880" t="s">
        <v>2880</v>
      </c>
      <c r="C2880" s="4">
        <v>10700</v>
      </c>
      <c r="D2880" s="4">
        <v>0</v>
      </c>
      <c r="E2880" s="4">
        <v>4</v>
      </c>
      <c r="F2880" s="4">
        <v>0</v>
      </c>
      <c r="G2880" s="4">
        <v>0</v>
      </c>
      <c r="H2880" s="4">
        <v>0</v>
      </c>
      <c r="I2880" s="4">
        <v>1</v>
      </c>
      <c r="J2880" s="4">
        <v>25</v>
      </c>
      <c r="K2880" s="4">
        <v>17</v>
      </c>
      <c r="L2880" s="4">
        <v>0</v>
      </c>
      <c r="M2880" s="4">
        <v>29.348256000000006</v>
      </c>
      <c r="N2880" s="4">
        <v>0</v>
      </c>
      <c r="O2880" s="4">
        <v>0</v>
      </c>
      <c r="P2880" s="4">
        <v>0</v>
      </c>
      <c r="Q2880" s="4">
        <v>10.766666666666667</v>
      </c>
      <c r="R2880" s="4">
        <v>403.89</v>
      </c>
      <c r="S2880" s="4">
        <v>591.15201875000002</v>
      </c>
      <c r="T2880" s="4">
        <v>1035.1569414166665</v>
      </c>
      <c r="U2880" s="2">
        <v>889.4914889707386</v>
      </c>
      <c r="V2880" s="2">
        <f t="shared" si="88"/>
        <v>2039.6658683225903</v>
      </c>
      <c r="W2880" s="4">
        <f t="shared" si="89"/>
        <v>0.19062297834790565</v>
      </c>
    </row>
    <row r="2881" spans="1:23" x14ac:dyDescent="0.25">
      <c r="A2881" s="1">
        <v>51121</v>
      </c>
      <c r="B2881" t="s">
        <v>2881</v>
      </c>
      <c r="C2881" s="4">
        <v>97997</v>
      </c>
      <c r="D2881" s="4">
        <v>0</v>
      </c>
      <c r="E2881" s="4">
        <v>28</v>
      </c>
      <c r="F2881" s="4">
        <v>0</v>
      </c>
      <c r="G2881" s="4">
        <v>2</v>
      </c>
      <c r="H2881" s="4">
        <v>36</v>
      </c>
      <c r="I2881" s="4">
        <v>15</v>
      </c>
      <c r="J2881" s="4">
        <v>193</v>
      </c>
      <c r="K2881" s="4">
        <v>51</v>
      </c>
      <c r="L2881" s="4">
        <v>0</v>
      </c>
      <c r="M2881" s="4">
        <v>1303.5178880000003</v>
      </c>
      <c r="N2881" s="4">
        <v>0</v>
      </c>
      <c r="O2881" s="4">
        <v>262.14300000000003</v>
      </c>
      <c r="P2881" s="4">
        <v>381.99599999999998</v>
      </c>
      <c r="Q2881" s="4">
        <v>220.9</v>
      </c>
      <c r="R2881" s="4">
        <v>5578.9800000000005</v>
      </c>
      <c r="S2881" s="4">
        <v>1726.3626850000001</v>
      </c>
      <c r="T2881" s="4">
        <v>9473.8995730000006</v>
      </c>
      <c r="U2881" s="2">
        <v>7775.4894708778611</v>
      </c>
      <c r="V2881" s="2">
        <f t="shared" si="88"/>
        <v>18302.044551988973</v>
      </c>
      <c r="W2881" s="4">
        <f t="shared" si="89"/>
        <v>0.18676127383480079</v>
      </c>
    </row>
    <row r="2882" spans="1:23" x14ac:dyDescent="0.25">
      <c r="A2882" s="1">
        <v>51125</v>
      </c>
      <c r="B2882" t="s">
        <v>2882</v>
      </c>
      <c r="C2882" s="4">
        <v>14812</v>
      </c>
      <c r="D2882" s="4">
        <v>0</v>
      </c>
      <c r="E2882" s="4">
        <v>5</v>
      </c>
      <c r="F2882" s="4">
        <v>0</v>
      </c>
      <c r="G2882" s="4">
        <v>0</v>
      </c>
      <c r="H2882" s="4">
        <v>5</v>
      </c>
      <c r="I2882" s="4">
        <v>14</v>
      </c>
      <c r="J2882" s="4">
        <v>22</v>
      </c>
      <c r="K2882" s="4">
        <v>18</v>
      </c>
      <c r="L2882" s="4">
        <v>0</v>
      </c>
      <c r="M2882" s="4">
        <v>42.193255999999998</v>
      </c>
      <c r="N2882" s="4">
        <v>0</v>
      </c>
      <c r="O2882" s="4">
        <v>0</v>
      </c>
      <c r="P2882" s="4">
        <v>251.7165</v>
      </c>
      <c r="Q2882" s="4">
        <v>193.03333333333333</v>
      </c>
      <c r="R2882" s="4">
        <v>405.12</v>
      </c>
      <c r="S2882" s="4">
        <v>560.59452124999996</v>
      </c>
      <c r="T2882" s="4">
        <v>1452.6576105833333</v>
      </c>
      <c r="U2882" s="2">
        <v>1407.6431779531226</v>
      </c>
      <c r="V2882" s="2">
        <f t="shared" si="88"/>
        <v>3021.7071897123815</v>
      </c>
      <c r="W2882" s="4">
        <f t="shared" si="89"/>
        <v>0.20400399606483807</v>
      </c>
    </row>
    <row r="2883" spans="1:23" x14ac:dyDescent="0.25">
      <c r="A2883" s="1">
        <v>51127</v>
      </c>
      <c r="B2883" t="s">
        <v>2883</v>
      </c>
      <c r="C2883" s="4">
        <v>21103</v>
      </c>
      <c r="D2883" s="4">
        <v>0</v>
      </c>
      <c r="E2883" s="4">
        <v>5</v>
      </c>
      <c r="F2883" s="4">
        <v>0</v>
      </c>
      <c r="G2883" s="4">
        <v>1</v>
      </c>
      <c r="H2883" s="4">
        <v>2</v>
      </c>
      <c r="I2883" s="4">
        <v>6</v>
      </c>
      <c r="J2883" s="4">
        <v>36</v>
      </c>
      <c r="K2883" s="4">
        <v>14</v>
      </c>
      <c r="L2883" s="4">
        <v>0</v>
      </c>
      <c r="M2883" s="4">
        <v>64.656591999999989</v>
      </c>
      <c r="N2883" s="4">
        <v>0</v>
      </c>
      <c r="O2883" s="4">
        <v>102.98474999999999</v>
      </c>
      <c r="P2883" s="4">
        <v>4.7160000000000002</v>
      </c>
      <c r="Q2883" s="4">
        <v>39.633333333333333</v>
      </c>
      <c r="R2883" s="4">
        <v>546.61</v>
      </c>
      <c r="S2883" s="4">
        <v>443.09559624999997</v>
      </c>
      <c r="T2883" s="4">
        <v>1201.6962715833333</v>
      </c>
      <c r="U2883" s="2">
        <v>1813.687180517602</v>
      </c>
      <c r="V2883" s="2">
        <f t="shared" ref="V2883:V2946" si="90">T2883/0.9+U2883</f>
        <v>3148.9052600546393</v>
      </c>
      <c r="W2883" s="4">
        <f t="shared" ref="W2883:W2946" si="91">V2883/C2883</f>
        <v>0.14921600057122869</v>
      </c>
    </row>
    <row r="2884" spans="1:23" x14ac:dyDescent="0.25">
      <c r="A2884" s="1">
        <v>51131</v>
      </c>
      <c r="B2884" t="s">
        <v>2884</v>
      </c>
      <c r="C2884" s="4">
        <v>11957</v>
      </c>
      <c r="D2884" s="4">
        <v>0</v>
      </c>
      <c r="E2884" s="4">
        <v>8</v>
      </c>
      <c r="F2884" s="4">
        <v>0</v>
      </c>
      <c r="G2884" s="4">
        <v>1</v>
      </c>
      <c r="H2884" s="4">
        <v>4</v>
      </c>
      <c r="I2884" s="4">
        <v>9</v>
      </c>
      <c r="J2884" s="4">
        <v>24</v>
      </c>
      <c r="K2884" s="4">
        <v>23</v>
      </c>
      <c r="L2884" s="4">
        <v>0</v>
      </c>
      <c r="M2884" s="4">
        <v>42.583744000000003</v>
      </c>
      <c r="N2884" s="4">
        <v>0</v>
      </c>
      <c r="O2884" s="4">
        <v>133.88017500000001</v>
      </c>
      <c r="P2884" s="4">
        <v>68.382000000000005</v>
      </c>
      <c r="Q2884" s="4">
        <v>128.43333333333331</v>
      </c>
      <c r="R2884" s="4">
        <v>469.33000000000004</v>
      </c>
      <c r="S2884" s="4">
        <v>774.71761875000004</v>
      </c>
      <c r="T2884" s="4">
        <v>1617.3268710833336</v>
      </c>
      <c r="U2884" s="2">
        <v>1076.0186080074413</v>
      </c>
      <c r="V2884" s="2">
        <f t="shared" si="90"/>
        <v>2873.0484647667008</v>
      </c>
      <c r="W2884" s="4">
        <f t="shared" si="91"/>
        <v>0.24028171487552905</v>
      </c>
    </row>
    <row r="2885" spans="1:23" x14ac:dyDescent="0.25">
      <c r="A2885" s="1">
        <v>51133</v>
      </c>
      <c r="B2885" t="s">
        <v>2885</v>
      </c>
      <c r="C2885" s="4">
        <v>12223</v>
      </c>
      <c r="D2885" s="4">
        <v>0</v>
      </c>
      <c r="E2885" s="4">
        <v>3</v>
      </c>
      <c r="F2885" s="4">
        <v>0</v>
      </c>
      <c r="G2885" s="4">
        <v>0</v>
      </c>
      <c r="H2885" s="4">
        <v>0</v>
      </c>
      <c r="I2885" s="4">
        <v>3</v>
      </c>
      <c r="J2885" s="4">
        <v>15</v>
      </c>
      <c r="K2885" s="4">
        <v>22</v>
      </c>
      <c r="L2885" s="4">
        <v>0</v>
      </c>
      <c r="M2885" s="4">
        <v>28.300104000000001</v>
      </c>
      <c r="N2885" s="4">
        <v>0</v>
      </c>
      <c r="O2885" s="4">
        <v>0</v>
      </c>
      <c r="P2885" s="4">
        <v>0</v>
      </c>
      <c r="Q2885" s="4">
        <v>80.566666666666663</v>
      </c>
      <c r="R2885" s="4">
        <v>296.8</v>
      </c>
      <c r="S2885" s="4">
        <v>784.33269525000003</v>
      </c>
      <c r="T2885" s="4">
        <v>1189.9994659166668</v>
      </c>
      <c r="U2885" s="2">
        <v>1209.105929065503</v>
      </c>
      <c r="V2885" s="2">
        <f t="shared" si="90"/>
        <v>2531.3275578617995</v>
      </c>
      <c r="W2885" s="4">
        <f t="shared" si="91"/>
        <v>0.20709543956981097</v>
      </c>
    </row>
    <row r="2886" spans="1:23" x14ac:dyDescent="0.25">
      <c r="A2886" s="1">
        <v>51135</v>
      </c>
      <c r="B2886" t="s">
        <v>2886</v>
      </c>
      <c r="C2886" s="4">
        <v>15500</v>
      </c>
      <c r="D2886" s="4">
        <v>1</v>
      </c>
      <c r="E2886" s="4">
        <v>7</v>
      </c>
      <c r="F2886" s="4">
        <v>0</v>
      </c>
      <c r="G2886" s="4">
        <v>1</v>
      </c>
      <c r="H2886" s="4">
        <v>3</v>
      </c>
      <c r="I2886" s="4">
        <v>1</v>
      </c>
      <c r="J2886" s="4">
        <v>38</v>
      </c>
      <c r="K2886" s="4">
        <v>12</v>
      </c>
      <c r="L2886" s="4">
        <v>111.0850125</v>
      </c>
      <c r="M2886" s="4">
        <v>50.866200000000006</v>
      </c>
      <c r="N2886" s="4">
        <v>0</v>
      </c>
      <c r="O2886" s="4">
        <v>115.155675</v>
      </c>
      <c r="P2886" s="4">
        <v>10.611000000000001</v>
      </c>
      <c r="Q2886" s="4">
        <v>2.1999999999999997</v>
      </c>
      <c r="R2886" s="4">
        <v>651.38</v>
      </c>
      <c r="S2886" s="4">
        <v>394.351855</v>
      </c>
      <c r="T2886" s="4">
        <v>1335.6497424999998</v>
      </c>
      <c r="U2886" s="2">
        <v>1269.2988313379808</v>
      </c>
      <c r="V2886" s="2">
        <f t="shared" si="90"/>
        <v>2753.3541007824251</v>
      </c>
      <c r="W2886" s="4">
        <f t="shared" si="91"/>
        <v>0.17763574843757582</v>
      </c>
    </row>
    <row r="2887" spans="1:23" x14ac:dyDescent="0.25">
      <c r="A2887" s="1">
        <v>51137</v>
      </c>
      <c r="B2887" t="s">
        <v>2887</v>
      </c>
      <c r="C2887" s="4">
        <v>35612</v>
      </c>
      <c r="D2887" s="4">
        <v>1</v>
      </c>
      <c r="E2887" s="4">
        <v>11</v>
      </c>
      <c r="F2887" s="4">
        <v>0</v>
      </c>
      <c r="G2887" s="4">
        <v>0</v>
      </c>
      <c r="H2887" s="4">
        <v>3</v>
      </c>
      <c r="I2887" s="4">
        <v>10</v>
      </c>
      <c r="J2887" s="4">
        <v>74</v>
      </c>
      <c r="K2887" s="4">
        <v>29</v>
      </c>
      <c r="L2887" s="4">
        <v>0.96177500000000005</v>
      </c>
      <c r="M2887" s="4">
        <v>316.80575000000005</v>
      </c>
      <c r="N2887" s="4">
        <v>0</v>
      </c>
      <c r="O2887" s="4">
        <v>0</v>
      </c>
      <c r="P2887" s="4">
        <v>71.918999999999997</v>
      </c>
      <c r="Q2887" s="4">
        <v>53.20000000000001</v>
      </c>
      <c r="R2887" s="4">
        <v>1217.6599999999999</v>
      </c>
      <c r="S2887" s="4">
        <v>892.43727375000003</v>
      </c>
      <c r="T2887" s="4">
        <v>2552.9837987499996</v>
      </c>
      <c r="U2887" s="2">
        <v>3057.2907885616846</v>
      </c>
      <c r="V2887" s="2">
        <f t="shared" si="90"/>
        <v>5893.9394538394617</v>
      </c>
      <c r="W2887" s="4">
        <f t="shared" si="91"/>
        <v>0.16550430904862018</v>
      </c>
    </row>
    <row r="2888" spans="1:23" x14ac:dyDescent="0.25">
      <c r="A2888" s="1">
        <v>51139</v>
      </c>
      <c r="B2888" t="s">
        <v>2888</v>
      </c>
      <c r="C2888" s="4">
        <v>23749</v>
      </c>
      <c r="D2888" s="4">
        <v>0</v>
      </c>
      <c r="E2888" s="4">
        <v>10</v>
      </c>
      <c r="F2888" s="4">
        <v>0</v>
      </c>
      <c r="G2888" s="4">
        <v>1</v>
      </c>
      <c r="H2888" s="4">
        <v>14</v>
      </c>
      <c r="I2888" s="4">
        <v>7</v>
      </c>
      <c r="J2888" s="4">
        <v>40</v>
      </c>
      <c r="K2888" s="4">
        <v>15</v>
      </c>
      <c r="L2888" s="4">
        <v>0</v>
      </c>
      <c r="M2888" s="4">
        <v>72.116968</v>
      </c>
      <c r="N2888" s="4">
        <v>0</v>
      </c>
      <c r="O2888" s="4">
        <v>23.405625000000001</v>
      </c>
      <c r="P2888" s="4">
        <v>303.59249999999997</v>
      </c>
      <c r="Q2888" s="4">
        <v>41.6</v>
      </c>
      <c r="R2888" s="4">
        <v>692.27</v>
      </c>
      <c r="S2888" s="4">
        <v>463.23338975000001</v>
      </c>
      <c r="T2888" s="4">
        <v>1596.21848275</v>
      </c>
      <c r="U2888" s="2">
        <v>2053.2026911343164</v>
      </c>
      <c r="V2888" s="2">
        <f t="shared" si="90"/>
        <v>3826.7787830787611</v>
      </c>
      <c r="W2888" s="4">
        <f t="shared" si="91"/>
        <v>0.16113431231120304</v>
      </c>
    </row>
    <row r="2889" spans="1:23" x14ac:dyDescent="0.25">
      <c r="A2889" s="1">
        <v>51141</v>
      </c>
      <c r="B2889" t="s">
        <v>2889</v>
      </c>
      <c r="C2889" s="4">
        <v>17859</v>
      </c>
      <c r="D2889" s="4">
        <v>0</v>
      </c>
      <c r="E2889" s="4">
        <v>8</v>
      </c>
      <c r="F2889" s="4">
        <v>0</v>
      </c>
      <c r="G2889" s="4">
        <v>1</v>
      </c>
      <c r="H2889" s="4">
        <v>2</v>
      </c>
      <c r="I2889" s="4">
        <v>4</v>
      </c>
      <c r="J2889" s="4">
        <v>21</v>
      </c>
      <c r="K2889" s="4">
        <v>20</v>
      </c>
      <c r="L2889" s="4">
        <v>0</v>
      </c>
      <c r="M2889" s="4">
        <v>61.142200000000003</v>
      </c>
      <c r="N2889" s="4">
        <v>0</v>
      </c>
      <c r="O2889" s="4">
        <v>23.405625000000001</v>
      </c>
      <c r="P2889" s="4">
        <v>12.968999999999999</v>
      </c>
      <c r="Q2889" s="4">
        <v>338.53333333333336</v>
      </c>
      <c r="R2889" s="4">
        <v>328.32000000000005</v>
      </c>
      <c r="S2889" s="4">
        <v>621.34285124999997</v>
      </c>
      <c r="T2889" s="4">
        <v>1385.7130095833334</v>
      </c>
      <c r="U2889" s="2">
        <v>1622.4178963260256</v>
      </c>
      <c r="V2889" s="2">
        <f t="shared" si="90"/>
        <v>3162.099018085285</v>
      </c>
      <c r="W2889" s="4">
        <f t="shared" si="91"/>
        <v>0.17705913086316619</v>
      </c>
    </row>
    <row r="2890" spans="1:23" x14ac:dyDescent="0.25">
      <c r="A2890" s="1">
        <v>51143</v>
      </c>
      <c r="B2890" t="s">
        <v>2890</v>
      </c>
      <c r="C2890" s="4">
        <v>61676</v>
      </c>
      <c r="D2890" s="4">
        <v>1</v>
      </c>
      <c r="E2890" s="4">
        <v>23</v>
      </c>
      <c r="F2890" s="4">
        <v>0</v>
      </c>
      <c r="G2890" s="4">
        <v>0</v>
      </c>
      <c r="H2890" s="4">
        <v>4</v>
      </c>
      <c r="I2890" s="4">
        <v>6</v>
      </c>
      <c r="J2890" s="4">
        <v>35</v>
      </c>
      <c r="K2890" s="4">
        <v>23</v>
      </c>
      <c r="L2890" s="4">
        <v>56.744725000000003</v>
      </c>
      <c r="M2890" s="4">
        <v>199.97095999999999</v>
      </c>
      <c r="N2890" s="4">
        <v>0</v>
      </c>
      <c r="O2890" s="4">
        <v>0</v>
      </c>
      <c r="P2890" s="4">
        <v>14.737500000000001</v>
      </c>
      <c r="Q2890" s="4">
        <v>46.800000000000004</v>
      </c>
      <c r="R2890" s="4">
        <v>557.48</v>
      </c>
      <c r="S2890" s="4">
        <v>695.00779250000005</v>
      </c>
      <c r="T2890" s="4">
        <v>1570.7409775000001</v>
      </c>
      <c r="U2890" s="2">
        <v>5747.5663423590513</v>
      </c>
      <c r="V2890" s="2">
        <f t="shared" si="90"/>
        <v>7492.8340951368291</v>
      </c>
      <c r="W2890" s="4">
        <f t="shared" si="91"/>
        <v>0.12148703053273281</v>
      </c>
    </row>
    <row r="2891" spans="1:23" x14ac:dyDescent="0.25">
      <c r="A2891" s="1">
        <v>51145</v>
      </c>
      <c r="B2891" t="s">
        <v>2891</v>
      </c>
      <c r="C2891" s="4">
        <v>28574</v>
      </c>
      <c r="D2891" s="4">
        <v>0</v>
      </c>
      <c r="E2891" s="4">
        <v>7</v>
      </c>
      <c r="F2891" s="4">
        <v>0</v>
      </c>
      <c r="G2891" s="4">
        <v>0</v>
      </c>
      <c r="H2891" s="4">
        <v>0</v>
      </c>
      <c r="I2891" s="4">
        <v>2</v>
      </c>
      <c r="J2891" s="4">
        <v>40</v>
      </c>
      <c r="K2891" s="4">
        <v>18</v>
      </c>
      <c r="L2891" s="4">
        <v>0</v>
      </c>
      <c r="M2891" s="4">
        <v>93.059456000000011</v>
      </c>
      <c r="N2891" s="4">
        <v>0</v>
      </c>
      <c r="O2891" s="4">
        <v>0</v>
      </c>
      <c r="P2891" s="4">
        <v>0</v>
      </c>
      <c r="Q2891" s="4">
        <v>6.166666666666667</v>
      </c>
      <c r="R2891" s="4">
        <v>642.65</v>
      </c>
      <c r="S2891" s="4">
        <v>568.45948124999995</v>
      </c>
      <c r="T2891" s="4">
        <v>1310.3356039166665</v>
      </c>
      <c r="U2891" s="2">
        <v>2427.2589234168463</v>
      </c>
      <c r="V2891" s="2">
        <f t="shared" si="90"/>
        <v>3883.1873722131422</v>
      </c>
      <c r="W2891" s="4">
        <f t="shared" si="91"/>
        <v>0.13589932708802205</v>
      </c>
    </row>
    <row r="2892" spans="1:23" x14ac:dyDescent="0.25">
      <c r="A2892" s="1">
        <v>51147</v>
      </c>
      <c r="B2892" t="s">
        <v>2892</v>
      </c>
      <c r="C2892" s="4">
        <v>22956</v>
      </c>
      <c r="D2892" s="4">
        <v>2</v>
      </c>
      <c r="E2892" s="4">
        <v>7</v>
      </c>
      <c r="F2892" s="4">
        <v>0</v>
      </c>
      <c r="G2892" s="4">
        <v>1</v>
      </c>
      <c r="H2892" s="4">
        <v>6</v>
      </c>
      <c r="I2892" s="4">
        <v>7</v>
      </c>
      <c r="J2892" s="4">
        <v>43</v>
      </c>
      <c r="K2892" s="4">
        <v>14</v>
      </c>
      <c r="L2892" s="4">
        <v>39.432774999999999</v>
      </c>
      <c r="M2892" s="4">
        <v>234.03190600000005</v>
      </c>
      <c r="N2892" s="4">
        <v>0</v>
      </c>
      <c r="O2892" s="4">
        <v>108.60209999999999</v>
      </c>
      <c r="P2892" s="4">
        <v>41.854500000000002</v>
      </c>
      <c r="Q2892" s="4">
        <v>18.733333333333331</v>
      </c>
      <c r="R2892" s="4">
        <v>1442.8899999999999</v>
      </c>
      <c r="S2892" s="4">
        <v>488.91973374999998</v>
      </c>
      <c r="T2892" s="4">
        <v>2374.4643480833333</v>
      </c>
      <c r="U2892" s="2">
        <v>1647.7754044420872</v>
      </c>
      <c r="V2892" s="2">
        <f t="shared" si="90"/>
        <v>4286.0691245346798</v>
      </c>
      <c r="W2892" s="4">
        <f t="shared" si="91"/>
        <v>0.18670801204629203</v>
      </c>
    </row>
    <row r="2893" spans="1:23" x14ac:dyDescent="0.25">
      <c r="A2893" s="1">
        <v>51149</v>
      </c>
      <c r="B2893" t="s">
        <v>2893</v>
      </c>
      <c r="C2893" s="4">
        <v>37894</v>
      </c>
      <c r="D2893" s="4">
        <v>1</v>
      </c>
      <c r="E2893" s="4">
        <v>8</v>
      </c>
      <c r="F2893" s="4">
        <v>0</v>
      </c>
      <c r="G2893" s="4">
        <v>0</v>
      </c>
      <c r="H2893" s="4">
        <v>3</v>
      </c>
      <c r="I2893" s="4">
        <v>3</v>
      </c>
      <c r="J2893" s="4">
        <v>25</v>
      </c>
      <c r="K2893" s="4">
        <v>15</v>
      </c>
      <c r="L2893" s="4">
        <v>2.6448814999999999</v>
      </c>
      <c r="M2893" s="4">
        <v>132.66316000000003</v>
      </c>
      <c r="N2893" s="4">
        <v>0</v>
      </c>
      <c r="O2893" s="4">
        <v>0</v>
      </c>
      <c r="P2893" s="4">
        <v>93.141000000000005</v>
      </c>
      <c r="Q2893" s="4">
        <v>8.5666666666666682</v>
      </c>
      <c r="R2893" s="4">
        <v>536.20000000000005</v>
      </c>
      <c r="S2893" s="4">
        <v>842.63833250000005</v>
      </c>
      <c r="T2893" s="4">
        <v>1615.8540406666666</v>
      </c>
      <c r="U2893" s="2">
        <v>2694.2628971825593</v>
      </c>
      <c r="V2893" s="2">
        <f t="shared" si="90"/>
        <v>4489.6562757010779</v>
      </c>
      <c r="W2893" s="4">
        <f t="shared" si="91"/>
        <v>0.11847934437380793</v>
      </c>
    </row>
    <row r="2894" spans="1:23" x14ac:dyDescent="0.25">
      <c r="A2894" s="1">
        <v>51153</v>
      </c>
      <c r="B2894" t="s">
        <v>2894</v>
      </c>
      <c r="C2894" s="4">
        <v>456749</v>
      </c>
      <c r="D2894" s="4">
        <v>0</v>
      </c>
      <c r="E2894" s="4">
        <v>119</v>
      </c>
      <c r="F2894" s="4">
        <v>0</v>
      </c>
      <c r="G2894" s="4">
        <v>2</v>
      </c>
      <c r="H2894" s="4">
        <v>73</v>
      </c>
      <c r="I2894" s="4">
        <v>57</v>
      </c>
      <c r="J2894" s="4">
        <v>857</v>
      </c>
      <c r="K2894" s="4">
        <v>228</v>
      </c>
      <c r="L2894" s="4">
        <v>0</v>
      </c>
      <c r="M2894" s="4">
        <v>1881.1297520000005</v>
      </c>
      <c r="N2894" s="4">
        <v>0</v>
      </c>
      <c r="O2894" s="4">
        <v>227.50267500000001</v>
      </c>
      <c r="P2894" s="4">
        <v>605.41649999999993</v>
      </c>
      <c r="Q2894" s="4">
        <v>595.4666666666667</v>
      </c>
      <c r="R2894" s="4">
        <v>18723.550000000007</v>
      </c>
      <c r="S2894" s="4">
        <v>7970.8687925000004</v>
      </c>
      <c r="T2894" s="4">
        <v>30003.934386166675</v>
      </c>
      <c r="U2894" s="2">
        <v>35182.197684685103</v>
      </c>
      <c r="V2894" s="2">
        <f t="shared" si="90"/>
        <v>68519.902558203627</v>
      </c>
      <c r="W2894" s="4">
        <f t="shared" si="91"/>
        <v>0.15001653546740906</v>
      </c>
    </row>
    <row r="2895" spans="1:23" x14ac:dyDescent="0.25">
      <c r="A2895" s="1">
        <v>51155</v>
      </c>
      <c r="B2895" t="s">
        <v>2895</v>
      </c>
      <c r="C2895" s="4">
        <v>34234</v>
      </c>
      <c r="D2895" s="4">
        <v>2</v>
      </c>
      <c r="E2895" s="4">
        <v>9</v>
      </c>
      <c r="F2895" s="4">
        <v>0</v>
      </c>
      <c r="G2895" s="4">
        <v>1</v>
      </c>
      <c r="H2895" s="4">
        <v>11</v>
      </c>
      <c r="I2895" s="4">
        <v>1</v>
      </c>
      <c r="J2895" s="4">
        <v>40</v>
      </c>
      <c r="K2895" s="4">
        <v>13</v>
      </c>
      <c r="L2895" s="4">
        <v>43.760762499999998</v>
      </c>
      <c r="M2895" s="4">
        <v>227.90950400000003</v>
      </c>
      <c r="N2895" s="4">
        <v>0</v>
      </c>
      <c r="O2895" s="4">
        <v>126.39037500000001</v>
      </c>
      <c r="P2895" s="4">
        <v>55.413000000000004</v>
      </c>
      <c r="Q2895" s="4">
        <v>1.6000000000000003</v>
      </c>
      <c r="R2895" s="4">
        <v>1044.9299999999998</v>
      </c>
      <c r="S2895" s="4">
        <v>446.38511749999998</v>
      </c>
      <c r="T2895" s="4">
        <v>1946.3887589999999</v>
      </c>
      <c r="U2895" s="2">
        <v>3104.1490815426164</v>
      </c>
      <c r="V2895" s="2">
        <f t="shared" si="90"/>
        <v>5266.8032582092828</v>
      </c>
      <c r="W2895" s="4">
        <f t="shared" si="91"/>
        <v>0.15384714781238776</v>
      </c>
    </row>
    <row r="2896" spans="1:23" x14ac:dyDescent="0.25">
      <c r="A2896" s="1">
        <v>51157</v>
      </c>
      <c r="B2896" t="s">
        <v>2896</v>
      </c>
      <c r="C2896" s="4">
        <v>7332</v>
      </c>
      <c r="D2896" s="4">
        <v>0</v>
      </c>
      <c r="E2896" s="4">
        <v>5</v>
      </c>
      <c r="F2896" s="4">
        <v>0</v>
      </c>
      <c r="G2896" s="4">
        <v>0</v>
      </c>
      <c r="H2896" s="4">
        <v>0</v>
      </c>
      <c r="I2896" s="4">
        <v>5</v>
      </c>
      <c r="J2896" s="4">
        <v>8</v>
      </c>
      <c r="K2896" s="4">
        <v>5</v>
      </c>
      <c r="L2896" s="4">
        <v>0</v>
      </c>
      <c r="M2896" s="4">
        <v>22.730512000000004</v>
      </c>
      <c r="N2896" s="4">
        <v>0</v>
      </c>
      <c r="O2896" s="4">
        <v>0</v>
      </c>
      <c r="P2896" s="4">
        <v>0</v>
      </c>
      <c r="Q2896" s="4">
        <v>105.8</v>
      </c>
      <c r="R2896" s="4">
        <v>127.78</v>
      </c>
      <c r="S2896" s="4">
        <v>166.45973125</v>
      </c>
      <c r="T2896" s="4">
        <v>422.77024325000002</v>
      </c>
      <c r="U2896" s="2">
        <v>646.20164432156787</v>
      </c>
      <c r="V2896" s="2">
        <f t="shared" si="90"/>
        <v>1115.9463590437902</v>
      </c>
      <c r="W2896" s="4">
        <f t="shared" si="91"/>
        <v>0.15220217662899485</v>
      </c>
    </row>
    <row r="2897" spans="1:23" x14ac:dyDescent="0.25">
      <c r="A2897" s="1">
        <v>51159</v>
      </c>
      <c r="B2897" t="s">
        <v>2897</v>
      </c>
      <c r="C2897" s="4">
        <v>8878</v>
      </c>
      <c r="D2897" s="4">
        <v>3</v>
      </c>
      <c r="E2897" s="4">
        <v>2</v>
      </c>
      <c r="F2897" s="4">
        <v>0</v>
      </c>
      <c r="G2897" s="4">
        <v>0</v>
      </c>
      <c r="H2897" s="4">
        <v>0</v>
      </c>
      <c r="I2897" s="4">
        <v>3</v>
      </c>
      <c r="J2897" s="4">
        <v>7</v>
      </c>
      <c r="K2897" s="4">
        <v>11</v>
      </c>
      <c r="L2897" s="4">
        <v>89.44507449999999</v>
      </c>
      <c r="M2897" s="4">
        <v>26.347663999999998</v>
      </c>
      <c r="N2897" s="4">
        <v>0</v>
      </c>
      <c r="O2897" s="4">
        <v>0</v>
      </c>
      <c r="P2897" s="4">
        <v>0</v>
      </c>
      <c r="Q2897" s="4">
        <v>42.533333333333331</v>
      </c>
      <c r="R2897" s="4">
        <v>122.28999999999999</v>
      </c>
      <c r="S2897" s="4">
        <v>342.34885374999999</v>
      </c>
      <c r="T2897" s="4">
        <v>622.9649255833333</v>
      </c>
      <c r="U2897" s="2">
        <v>715.50750114488073</v>
      </c>
      <c r="V2897" s="2">
        <f t="shared" si="90"/>
        <v>1407.690751793029</v>
      </c>
      <c r="W2897" s="4">
        <f t="shared" si="91"/>
        <v>0.15855944489671422</v>
      </c>
    </row>
    <row r="2898" spans="1:23" x14ac:dyDescent="0.25">
      <c r="A2898" s="1">
        <v>51161</v>
      </c>
      <c r="B2898" t="s">
        <v>2898</v>
      </c>
      <c r="C2898" s="4">
        <v>93583</v>
      </c>
      <c r="D2898" s="4">
        <v>1</v>
      </c>
      <c r="E2898" s="4">
        <v>32</v>
      </c>
      <c r="F2898" s="4">
        <v>0</v>
      </c>
      <c r="G2898" s="4">
        <v>1</v>
      </c>
      <c r="H2898" s="4">
        <v>25</v>
      </c>
      <c r="I2898" s="4">
        <v>8</v>
      </c>
      <c r="J2898" s="4">
        <v>137</v>
      </c>
      <c r="K2898" s="4">
        <v>47</v>
      </c>
      <c r="L2898" s="4">
        <v>9.6177499999999991</v>
      </c>
      <c r="M2898" s="4">
        <v>332.42733799999996</v>
      </c>
      <c r="N2898" s="4">
        <v>0</v>
      </c>
      <c r="O2898" s="4">
        <v>102.98474999999999</v>
      </c>
      <c r="P2898" s="4">
        <v>371.38499999999999</v>
      </c>
      <c r="Q2898" s="4">
        <v>240.06666666666669</v>
      </c>
      <c r="R2898" s="4">
        <v>3146.07</v>
      </c>
      <c r="S2898" s="4">
        <v>1813.147025</v>
      </c>
      <c r="T2898" s="4">
        <v>6015.6985296666671</v>
      </c>
      <c r="U2898" s="2">
        <v>8407.8898458838339</v>
      </c>
      <c r="V2898" s="2">
        <f t="shared" si="90"/>
        <v>15091.999323291242</v>
      </c>
      <c r="W2898" s="4">
        <f t="shared" si="91"/>
        <v>0.16126859924656445</v>
      </c>
    </row>
    <row r="2899" spans="1:23" x14ac:dyDescent="0.25">
      <c r="A2899" s="1">
        <v>51163</v>
      </c>
      <c r="B2899" t="s">
        <v>2899</v>
      </c>
      <c r="C2899" s="4">
        <v>22509</v>
      </c>
      <c r="D2899" s="4">
        <v>0</v>
      </c>
      <c r="E2899" s="4">
        <v>5</v>
      </c>
      <c r="F2899" s="4">
        <v>0</v>
      </c>
      <c r="G2899" s="4">
        <v>0</v>
      </c>
      <c r="H2899" s="4">
        <v>4</v>
      </c>
      <c r="I2899" s="4">
        <v>3</v>
      </c>
      <c r="J2899" s="4">
        <v>7</v>
      </c>
      <c r="K2899" s="4">
        <v>8</v>
      </c>
      <c r="L2899" s="4">
        <v>0</v>
      </c>
      <c r="M2899" s="4">
        <v>36.294832000000007</v>
      </c>
      <c r="N2899" s="4">
        <v>0</v>
      </c>
      <c r="O2899" s="4">
        <v>0</v>
      </c>
      <c r="P2899" s="4">
        <v>18.2745</v>
      </c>
      <c r="Q2899" s="4">
        <v>17.766666666666666</v>
      </c>
      <c r="R2899" s="4">
        <v>158.69</v>
      </c>
      <c r="S2899" s="4">
        <v>258.31583749999999</v>
      </c>
      <c r="T2899" s="4">
        <v>489.34183616666667</v>
      </c>
      <c r="U2899" s="2">
        <v>1989.7557221271943</v>
      </c>
      <c r="V2899" s="2">
        <f t="shared" si="90"/>
        <v>2533.4688734234905</v>
      </c>
      <c r="W2899" s="4">
        <f t="shared" si="91"/>
        <v>0.11255359515853616</v>
      </c>
    </row>
    <row r="2900" spans="1:23" x14ac:dyDescent="0.25">
      <c r="A2900" s="1">
        <v>51165</v>
      </c>
      <c r="B2900" t="s">
        <v>2900</v>
      </c>
      <c r="C2900" s="4">
        <v>79444</v>
      </c>
      <c r="D2900" s="4">
        <v>0</v>
      </c>
      <c r="E2900" s="4">
        <v>33</v>
      </c>
      <c r="F2900" s="4">
        <v>0</v>
      </c>
      <c r="G2900" s="4">
        <v>1</v>
      </c>
      <c r="H2900" s="4">
        <v>0</v>
      </c>
      <c r="I2900" s="4">
        <v>14</v>
      </c>
      <c r="J2900" s="4">
        <v>80</v>
      </c>
      <c r="K2900" s="4">
        <v>59</v>
      </c>
      <c r="L2900" s="4">
        <v>0</v>
      </c>
      <c r="M2900" s="4">
        <v>314.94071600000001</v>
      </c>
      <c r="N2900" s="4">
        <v>0</v>
      </c>
      <c r="O2900" s="4">
        <v>222.82155</v>
      </c>
      <c r="P2900" s="4">
        <v>0</v>
      </c>
      <c r="Q2900" s="4">
        <v>81.533333333333346</v>
      </c>
      <c r="R2900" s="4">
        <v>1455.23</v>
      </c>
      <c r="S2900" s="4">
        <v>1918.5161949999999</v>
      </c>
      <c r="T2900" s="4">
        <v>3993.0417943333332</v>
      </c>
      <c r="U2900" s="2">
        <v>6985.269035615097</v>
      </c>
      <c r="V2900" s="2">
        <f t="shared" si="90"/>
        <v>11421.982140429911</v>
      </c>
      <c r="W2900" s="4">
        <f t="shared" si="91"/>
        <v>0.14377400609775326</v>
      </c>
    </row>
    <row r="2901" spans="1:23" x14ac:dyDescent="0.25">
      <c r="A2901" s="1">
        <v>51167</v>
      </c>
      <c r="B2901" t="s">
        <v>2901</v>
      </c>
      <c r="C2901" s="4">
        <v>27408</v>
      </c>
      <c r="D2901" s="4">
        <v>1</v>
      </c>
      <c r="E2901" s="4">
        <v>13</v>
      </c>
      <c r="F2901" s="4">
        <v>0</v>
      </c>
      <c r="G2901" s="4">
        <v>1</v>
      </c>
      <c r="H2901" s="4">
        <v>3</v>
      </c>
      <c r="I2901" s="4">
        <v>1</v>
      </c>
      <c r="J2901" s="4">
        <v>23</v>
      </c>
      <c r="K2901" s="4">
        <v>7</v>
      </c>
      <c r="L2901" s="4">
        <v>12.022187499999999</v>
      </c>
      <c r="M2901" s="4">
        <v>84.263200000000012</v>
      </c>
      <c r="N2901" s="4">
        <v>0</v>
      </c>
      <c r="O2901" s="4">
        <v>73.02555000000001</v>
      </c>
      <c r="P2901" s="4">
        <v>12.968999999999999</v>
      </c>
      <c r="Q2901" s="4">
        <v>29.866666666666664</v>
      </c>
      <c r="R2901" s="4">
        <v>564.83999999999992</v>
      </c>
      <c r="S2901" s="4">
        <v>255.17317</v>
      </c>
      <c r="T2901" s="4">
        <v>1032.1597741666667</v>
      </c>
      <c r="U2901" s="2">
        <v>2316.1370797306517</v>
      </c>
      <c r="V2901" s="2">
        <f t="shared" si="90"/>
        <v>3462.98127324917</v>
      </c>
      <c r="W2901" s="4">
        <f t="shared" si="91"/>
        <v>0.12634928755287397</v>
      </c>
    </row>
    <row r="2902" spans="1:23" x14ac:dyDescent="0.25">
      <c r="A2902" s="1">
        <v>51169</v>
      </c>
      <c r="B2902" t="s">
        <v>2902</v>
      </c>
      <c r="C2902" s="4">
        <v>22009</v>
      </c>
      <c r="D2902" s="4">
        <v>0</v>
      </c>
      <c r="E2902" s="4">
        <v>13</v>
      </c>
      <c r="F2902" s="4">
        <v>0</v>
      </c>
      <c r="G2902" s="4">
        <v>0</v>
      </c>
      <c r="H2902" s="4">
        <v>1</v>
      </c>
      <c r="I2902" s="4">
        <v>0</v>
      </c>
      <c r="J2902" s="4">
        <v>31</v>
      </c>
      <c r="K2902" s="4">
        <v>18</v>
      </c>
      <c r="L2902" s="4">
        <v>0</v>
      </c>
      <c r="M2902" s="4">
        <v>78.446984</v>
      </c>
      <c r="N2902" s="4">
        <v>0</v>
      </c>
      <c r="O2902" s="4">
        <v>0</v>
      </c>
      <c r="P2902" s="4">
        <v>1.179</v>
      </c>
      <c r="Q2902" s="4">
        <v>0</v>
      </c>
      <c r="R2902" s="4">
        <v>491.47</v>
      </c>
      <c r="S2902" s="4">
        <v>603.74831749999998</v>
      </c>
      <c r="T2902" s="4">
        <v>1174.8443015</v>
      </c>
      <c r="U2902" s="2">
        <v>1874.5593283084027</v>
      </c>
      <c r="V2902" s="2">
        <f t="shared" si="90"/>
        <v>3179.9418855306249</v>
      </c>
      <c r="W2902" s="4">
        <f t="shared" si="91"/>
        <v>0.14448370600802513</v>
      </c>
    </row>
    <row r="2903" spans="1:23" x14ac:dyDescent="0.25">
      <c r="A2903" s="1">
        <v>51171</v>
      </c>
      <c r="B2903" t="s">
        <v>2903</v>
      </c>
      <c r="C2903" s="4">
        <v>43045</v>
      </c>
      <c r="D2903" s="4">
        <v>0</v>
      </c>
      <c r="E2903" s="4">
        <v>13</v>
      </c>
      <c r="F2903" s="4">
        <v>0</v>
      </c>
      <c r="G2903" s="4">
        <v>1</v>
      </c>
      <c r="H2903" s="4">
        <v>15</v>
      </c>
      <c r="I2903" s="4">
        <v>13</v>
      </c>
      <c r="J2903" s="4">
        <v>83</v>
      </c>
      <c r="K2903" s="4">
        <v>35</v>
      </c>
      <c r="L2903" s="4">
        <v>0</v>
      </c>
      <c r="M2903" s="4">
        <v>136.25976</v>
      </c>
      <c r="N2903" s="4">
        <v>0</v>
      </c>
      <c r="O2903" s="4">
        <v>23.405625000000001</v>
      </c>
      <c r="P2903" s="4">
        <v>177.43950000000001</v>
      </c>
      <c r="Q2903" s="4">
        <v>746.33333333333337</v>
      </c>
      <c r="R2903" s="4">
        <v>1778.04</v>
      </c>
      <c r="S2903" s="4">
        <v>1150.2608025</v>
      </c>
      <c r="T2903" s="4">
        <v>4011.7390208333336</v>
      </c>
      <c r="U2903" s="2">
        <v>3743.4865627801119</v>
      </c>
      <c r="V2903" s="2">
        <f t="shared" si="90"/>
        <v>8200.9743637060383</v>
      </c>
      <c r="W2903" s="4">
        <f t="shared" si="91"/>
        <v>0.19052095164841534</v>
      </c>
    </row>
    <row r="2904" spans="1:23" x14ac:dyDescent="0.25">
      <c r="A2904" s="1">
        <v>51173</v>
      </c>
      <c r="B2904" t="s">
        <v>2904</v>
      </c>
      <c r="C2904" s="4">
        <v>31059</v>
      </c>
      <c r="D2904" s="4">
        <v>2</v>
      </c>
      <c r="E2904" s="4">
        <v>13</v>
      </c>
      <c r="F2904" s="4">
        <v>0</v>
      </c>
      <c r="G2904" s="4">
        <v>3</v>
      </c>
      <c r="H2904" s="4">
        <v>8</v>
      </c>
      <c r="I2904" s="4">
        <v>2</v>
      </c>
      <c r="J2904" s="4">
        <v>51</v>
      </c>
      <c r="K2904" s="4">
        <v>12</v>
      </c>
      <c r="L2904" s="4">
        <v>9.1368624999999994</v>
      </c>
      <c r="M2904" s="4">
        <v>94.415887999999995</v>
      </c>
      <c r="N2904" s="4">
        <v>0</v>
      </c>
      <c r="O2904" s="4">
        <v>352.95682499999998</v>
      </c>
      <c r="P2904" s="4">
        <v>25.937999999999999</v>
      </c>
      <c r="Q2904" s="4">
        <v>5.0333333333333332</v>
      </c>
      <c r="R2904" s="4">
        <v>1025.6300000000001</v>
      </c>
      <c r="S2904" s="4">
        <v>416.65752375</v>
      </c>
      <c r="T2904" s="4">
        <v>1929.7684325833334</v>
      </c>
      <c r="U2904" s="2">
        <v>2793.1617574400725</v>
      </c>
      <c r="V2904" s="2">
        <f t="shared" si="90"/>
        <v>4937.3489047548874</v>
      </c>
      <c r="W2904" s="4">
        <f t="shared" si="91"/>
        <v>0.15896676984947639</v>
      </c>
    </row>
    <row r="2905" spans="1:23" x14ac:dyDescent="0.25">
      <c r="A2905" s="1">
        <v>51175</v>
      </c>
      <c r="B2905" t="s">
        <v>2905</v>
      </c>
      <c r="C2905" s="4">
        <v>17939</v>
      </c>
      <c r="D2905" s="4">
        <v>4</v>
      </c>
      <c r="E2905" s="4">
        <v>7</v>
      </c>
      <c r="F2905" s="4">
        <v>0</v>
      </c>
      <c r="G2905" s="4">
        <v>0</v>
      </c>
      <c r="H2905" s="4">
        <v>2</v>
      </c>
      <c r="I2905" s="4">
        <v>2</v>
      </c>
      <c r="J2905" s="4">
        <v>9</v>
      </c>
      <c r="K2905" s="4">
        <v>16</v>
      </c>
      <c r="L2905" s="4">
        <v>133.92716899999999</v>
      </c>
      <c r="M2905" s="4">
        <v>64.574383999999995</v>
      </c>
      <c r="N2905" s="4">
        <v>0</v>
      </c>
      <c r="O2905" s="4">
        <v>0</v>
      </c>
      <c r="P2905" s="4">
        <v>8.8424999999999994</v>
      </c>
      <c r="Q2905" s="4">
        <v>19.8</v>
      </c>
      <c r="R2905" s="4">
        <v>126.00999999999999</v>
      </c>
      <c r="S2905" s="4">
        <v>525.8136025</v>
      </c>
      <c r="T2905" s="4">
        <v>878.96765549999998</v>
      </c>
      <c r="U2905" s="2">
        <v>1523.4857288222356</v>
      </c>
      <c r="V2905" s="2">
        <f t="shared" si="90"/>
        <v>2500.1164571555692</v>
      </c>
      <c r="W2905" s="4">
        <f t="shared" si="91"/>
        <v>0.13936766024614355</v>
      </c>
    </row>
    <row r="2906" spans="1:23" x14ac:dyDescent="0.25">
      <c r="A2906" s="1">
        <v>51177</v>
      </c>
      <c r="B2906" t="s">
        <v>2906</v>
      </c>
      <c r="C2906" s="4">
        <v>131412</v>
      </c>
      <c r="D2906" s="4">
        <v>0</v>
      </c>
      <c r="E2906" s="4">
        <v>37</v>
      </c>
      <c r="F2906" s="4">
        <v>1</v>
      </c>
      <c r="G2906" s="4">
        <v>1</v>
      </c>
      <c r="H2906" s="4">
        <v>24</v>
      </c>
      <c r="I2906" s="4">
        <v>15</v>
      </c>
      <c r="J2906" s="4">
        <v>223</v>
      </c>
      <c r="K2906" s="4">
        <v>60</v>
      </c>
      <c r="L2906" s="4">
        <v>0</v>
      </c>
      <c r="M2906" s="4">
        <v>526.93093800000008</v>
      </c>
      <c r="N2906" s="4">
        <v>179.809</v>
      </c>
      <c r="O2906" s="4">
        <v>93.622500000000002</v>
      </c>
      <c r="P2906" s="4">
        <v>267.04349999999999</v>
      </c>
      <c r="Q2906" s="4">
        <v>76.133333333333326</v>
      </c>
      <c r="R2906" s="4">
        <v>5304.17</v>
      </c>
      <c r="S2906" s="4">
        <v>2057.7545702500001</v>
      </c>
      <c r="T2906" s="4">
        <v>8505.4638415833324</v>
      </c>
      <c r="U2906" s="2">
        <v>10635.695741611895</v>
      </c>
      <c r="V2906" s="2">
        <f t="shared" si="90"/>
        <v>20086.211121148932</v>
      </c>
      <c r="W2906" s="4">
        <f t="shared" si="91"/>
        <v>0.15284913950894083</v>
      </c>
    </row>
    <row r="2907" spans="1:23" x14ac:dyDescent="0.25">
      <c r="A2907" s="1">
        <v>51179</v>
      </c>
      <c r="B2907" t="s">
        <v>2907</v>
      </c>
      <c r="C2907" s="4">
        <v>144012</v>
      </c>
      <c r="D2907" s="4">
        <v>3</v>
      </c>
      <c r="E2907" s="4">
        <v>34</v>
      </c>
      <c r="F2907" s="4">
        <v>0</v>
      </c>
      <c r="G2907" s="4">
        <v>1</v>
      </c>
      <c r="H2907" s="4">
        <v>34</v>
      </c>
      <c r="I2907" s="4">
        <v>12</v>
      </c>
      <c r="J2907" s="4">
        <v>203</v>
      </c>
      <c r="K2907" s="4">
        <v>59</v>
      </c>
      <c r="L2907" s="4">
        <v>36.547449999999998</v>
      </c>
      <c r="M2907" s="4">
        <v>584.72495200000003</v>
      </c>
      <c r="N2907" s="4">
        <v>0</v>
      </c>
      <c r="O2907" s="4">
        <v>93.622500000000002</v>
      </c>
      <c r="P2907" s="4">
        <v>320.09850000000006</v>
      </c>
      <c r="Q2907" s="4">
        <v>217.19999999999996</v>
      </c>
      <c r="R2907" s="4">
        <v>4300.17</v>
      </c>
      <c r="S2907" s="4">
        <v>1935.4047787500001</v>
      </c>
      <c r="T2907" s="4">
        <v>7487.7681807500003</v>
      </c>
      <c r="U2907" s="2">
        <v>11626.127580810224</v>
      </c>
      <c r="V2907" s="2">
        <f t="shared" si="90"/>
        <v>19945.870003865777</v>
      </c>
      <c r="W2907" s="4">
        <f t="shared" si="91"/>
        <v>0.13850144435092754</v>
      </c>
    </row>
    <row r="2908" spans="1:23" x14ac:dyDescent="0.25">
      <c r="A2908" s="1">
        <v>51181</v>
      </c>
      <c r="B2908" t="s">
        <v>2908</v>
      </c>
      <c r="C2908" s="4">
        <v>6600</v>
      </c>
      <c r="D2908" s="4">
        <v>0</v>
      </c>
      <c r="E2908" s="4">
        <v>3</v>
      </c>
      <c r="F2908" s="4">
        <v>0</v>
      </c>
      <c r="G2908" s="4">
        <v>0</v>
      </c>
      <c r="H2908" s="4">
        <v>0</v>
      </c>
      <c r="I2908" s="4">
        <v>1</v>
      </c>
      <c r="J2908" s="4">
        <v>5</v>
      </c>
      <c r="K2908" s="4">
        <v>5</v>
      </c>
      <c r="L2908" s="4">
        <v>0</v>
      </c>
      <c r="M2908" s="4">
        <v>17.202024000000002</v>
      </c>
      <c r="N2908" s="4">
        <v>0</v>
      </c>
      <c r="O2908" s="4">
        <v>0</v>
      </c>
      <c r="P2908" s="4">
        <v>0</v>
      </c>
      <c r="Q2908" s="4">
        <v>11.666666666666666</v>
      </c>
      <c r="R2908" s="4">
        <v>47.629999999999995</v>
      </c>
      <c r="S2908" s="4">
        <v>154.638745</v>
      </c>
      <c r="T2908" s="4">
        <v>231.13743566666665</v>
      </c>
      <c r="U2908" s="2">
        <v>607.83559037291286</v>
      </c>
      <c r="V2908" s="2">
        <f t="shared" si="90"/>
        <v>864.65496333587578</v>
      </c>
      <c r="W2908" s="4">
        <f t="shared" si="91"/>
        <v>0.13100832777816299</v>
      </c>
    </row>
    <row r="2909" spans="1:23" x14ac:dyDescent="0.25">
      <c r="A2909" s="1">
        <v>51183</v>
      </c>
      <c r="B2909" t="s">
        <v>2909</v>
      </c>
      <c r="C2909" s="4">
        <v>11486</v>
      </c>
      <c r="D2909" s="4">
        <v>3</v>
      </c>
      <c r="E2909" s="4">
        <v>4</v>
      </c>
      <c r="F2909" s="4">
        <v>0</v>
      </c>
      <c r="G2909" s="4">
        <v>0</v>
      </c>
      <c r="H2909" s="4">
        <v>5</v>
      </c>
      <c r="I2909" s="4">
        <v>1</v>
      </c>
      <c r="J2909" s="4">
        <v>12</v>
      </c>
      <c r="K2909" s="4">
        <v>10</v>
      </c>
      <c r="L2909" s="4">
        <v>101.46726249999999</v>
      </c>
      <c r="M2909" s="4">
        <v>24.539088</v>
      </c>
      <c r="N2909" s="4">
        <v>0</v>
      </c>
      <c r="O2909" s="4">
        <v>0</v>
      </c>
      <c r="P2909" s="4">
        <v>56.002499999999998</v>
      </c>
      <c r="Q2909" s="4">
        <v>4.4666666666666659</v>
      </c>
      <c r="R2909" s="4">
        <v>324.05</v>
      </c>
      <c r="S2909" s="4">
        <v>366.22374024999999</v>
      </c>
      <c r="T2909" s="4">
        <v>876.74925741666664</v>
      </c>
      <c r="U2909" s="2">
        <v>786.55801236941261</v>
      </c>
      <c r="V2909" s="2">
        <f t="shared" si="90"/>
        <v>1760.7238539434866</v>
      </c>
      <c r="W2909" s="4">
        <f t="shared" si="91"/>
        <v>0.15329303969558475</v>
      </c>
    </row>
    <row r="2910" spans="1:23" x14ac:dyDescent="0.25">
      <c r="A2910" s="1">
        <v>51185</v>
      </c>
      <c r="B2910" t="s">
        <v>2910</v>
      </c>
      <c r="C2910" s="4">
        <v>42080</v>
      </c>
      <c r="D2910" s="4">
        <v>2</v>
      </c>
      <c r="E2910" s="4">
        <v>20</v>
      </c>
      <c r="F2910" s="4">
        <v>0</v>
      </c>
      <c r="G2910" s="4">
        <v>2</v>
      </c>
      <c r="H2910" s="4">
        <v>8</v>
      </c>
      <c r="I2910" s="4">
        <v>2</v>
      </c>
      <c r="J2910" s="4">
        <v>51</v>
      </c>
      <c r="K2910" s="4">
        <v>25</v>
      </c>
      <c r="L2910" s="4">
        <v>15.388400000000001</v>
      </c>
      <c r="M2910" s="4">
        <v>235.41635400000001</v>
      </c>
      <c r="N2910" s="4">
        <v>0</v>
      </c>
      <c r="O2910" s="4">
        <v>216.26797500000001</v>
      </c>
      <c r="P2910" s="4">
        <v>32.422499999999999</v>
      </c>
      <c r="Q2910" s="4">
        <v>20.7</v>
      </c>
      <c r="R2910" s="4">
        <v>1434.31</v>
      </c>
      <c r="S2910" s="4">
        <v>848.84810749999997</v>
      </c>
      <c r="T2910" s="4">
        <v>2803.3533364999998</v>
      </c>
      <c r="U2910" s="2">
        <v>3690.4400801243896</v>
      </c>
      <c r="V2910" s="2">
        <f t="shared" si="90"/>
        <v>6805.2771206799443</v>
      </c>
      <c r="W2910" s="4">
        <f t="shared" si="91"/>
        <v>0.16172236503516979</v>
      </c>
    </row>
    <row r="2911" spans="1:23" x14ac:dyDescent="0.25">
      <c r="A2911" s="1">
        <v>51187</v>
      </c>
      <c r="B2911" t="s">
        <v>2911</v>
      </c>
      <c r="C2911" s="4">
        <v>39449</v>
      </c>
      <c r="D2911" s="4">
        <v>3</v>
      </c>
      <c r="E2911" s="4">
        <v>12</v>
      </c>
      <c r="F2911" s="4">
        <v>0</v>
      </c>
      <c r="G2911" s="4">
        <v>1</v>
      </c>
      <c r="H2911" s="4">
        <v>13</v>
      </c>
      <c r="I2911" s="4">
        <v>5</v>
      </c>
      <c r="J2911" s="4">
        <v>81</v>
      </c>
      <c r="K2911" s="4">
        <v>33</v>
      </c>
      <c r="L2911" s="4">
        <v>74.056674999999998</v>
      </c>
      <c r="M2911" s="4">
        <v>123.62028000000001</v>
      </c>
      <c r="N2911" s="4">
        <v>0</v>
      </c>
      <c r="O2911" s="4">
        <v>56.173499999999997</v>
      </c>
      <c r="P2911" s="4">
        <v>96.08850000000001</v>
      </c>
      <c r="Q2911" s="4">
        <v>10.933333333333332</v>
      </c>
      <c r="R2911" s="4">
        <v>1768.96</v>
      </c>
      <c r="S2911" s="4">
        <v>1167.6935040000001</v>
      </c>
      <c r="T2911" s="4">
        <v>3297.5257923333338</v>
      </c>
      <c r="U2911" s="2">
        <v>3263.1008391353862</v>
      </c>
      <c r="V2911" s="2">
        <f t="shared" si="90"/>
        <v>6927.0183861724236</v>
      </c>
      <c r="W2911" s="4">
        <f t="shared" si="91"/>
        <v>0.17559427073366685</v>
      </c>
    </row>
    <row r="2912" spans="1:23" x14ac:dyDescent="0.25">
      <c r="A2912" s="1">
        <v>51191</v>
      </c>
      <c r="B2912" t="s">
        <v>2912</v>
      </c>
      <c r="C2912" s="4">
        <v>54406</v>
      </c>
      <c r="D2912" s="4">
        <v>0</v>
      </c>
      <c r="E2912" s="4">
        <v>18</v>
      </c>
      <c r="F2912" s="4">
        <v>0</v>
      </c>
      <c r="G2912" s="4">
        <v>2</v>
      </c>
      <c r="H2912" s="4">
        <v>21</v>
      </c>
      <c r="I2912" s="4">
        <v>10</v>
      </c>
      <c r="J2912" s="4">
        <v>112</v>
      </c>
      <c r="K2912" s="4">
        <v>42</v>
      </c>
      <c r="L2912" s="4">
        <v>0</v>
      </c>
      <c r="M2912" s="4">
        <v>268.19884400000001</v>
      </c>
      <c r="N2912" s="4">
        <v>0</v>
      </c>
      <c r="O2912" s="4">
        <v>234.99247500000001</v>
      </c>
      <c r="P2912" s="4">
        <v>335.4255</v>
      </c>
      <c r="Q2912" s="4">
        <v>108.59999999999998</v>
      </c>
      <c r="R2912" s="4">
        <v>3623.77</v>
      </c>
      <c r="S2912" s="4">
        <v>1643.1065105</v>
      </c>
      <c r="T2912" s="4">
        <v>6214.0933294999995</v>
      </c>
      <c r="U2912" s="2">
        <v>4787.1694902111267</v>
      </c>
      <c r="V2912" s="2">
        <f t="shared" si="90"/>
        <v>11691.717634100016</v>
      </c>
      <c r="W2912" s="4">
        <f t="shared" si="91"/>
        <v>0.21489757809984222</v>
      </c>
    </row>
    <row r="2913" spans="1:23" x14ac:dyDescent="0.25">
      <c r="A2913" s="1">
        <v>51193</v>
      </c>
      <c r="B2913" t="s">
        <v>2913</v>
      </c>
      <c r="C2913" s="4">
        <v>17638</v>
      </c>
      <c r="D2913" s="4">
        <v>0</v>
      </c>
      <c r="E2913" s="4">
        <v>7</v>
      </c>
      <c r="F2913" s="4">
        <v>0</v>
      </c>
      <c r="G2913" s="4">
        <v>0</v>
      </c>
      <c r="H2913" s="4">
        <v>2</v>
      </c>
      <c r="I2913" s="4">
        <v>3</v>
      </c>
      <c r="J2913" s="4">
        <v>26</v>
      </c>
      <c r="K2913" s="4">
        <v>16</v>
      </c>
      <c r="L2913" s="4">
        <v>0</v>
      </c>
      <c r="M2913" s="4">
        <v>47.146287999999998</v>
      </c>
      <c r="N2913" s="4">
        <v>0</v>
      </c>
      <c r="O2913" s="4">
        <v>0</v>
      </c>
      <c r="P2913" s="4">
        <v>2.3580000000000001</v>
      </c>
      <c r="Q2913" s="4">
        <v>26.133333333333336</v>
      </c>
      <c r="R2913" s="4">
        <v>326.39999999999998</v>
      </c>
      <c r="S2913" s="4">
        <v>509.82516874999999</v>
      </c>
      <c r="T2913" s="4">
        <v>911.86279008333327</v>
      </c>
      <c r="U2913" s="2">
        <v>1590.6695713330869</v>
      </c>
      <c r="V2913" s="2">
        <f t="shared" si="90"/>
        <v>2603.8504492034572</v>
      </c>
      <c r="W2913" s="4">
        <f t="shared" si="91"/>
        <v>0.14762730747269856</v>
      </c>
    </row>
    <row r="2914" spans="1:23" x14ac:dyDescent="0.25">
      <c r="A2914" s="1">
        <v>51195</v>
      </c>
      <c r="B2914" t="s">
        <v>2914</v>
      </c>
      <c r="C2914" s="4">
        <v>39025</v>
      </c>
      <c r="D2914" s="4">
        <v>3</v>
      </c>
      <c r="E2914" s="4">
        <v>17</v>
      </c>
      <c r="F2914" s="4">
        <v>0</v>
      </c>
      <c r="G2914" s="4">
        <v>1</v>
      </c>
      <c r="H2914" s="4">
        <v>5</v>
      </c>
      <c r="I2914" s="4">
        <v>0</v>
      </c>
      <c r="J2914" s="4">
        <v>37</v>
      </c>
      <c r="K2914" s="4">
        <v>19</v>
      </c>
      <c r="L2914" s="4">
        <v>147.15157499999998</v>
      </c>
      <c r="M2914" s="4">
        <v>279.47596600000003</v>
      </c>
      <c r="N2914" s="4">
        <v>0</v>
      </c>
      <c r="O2914" s="4">
        <v>56.173499999999997</v>
      </c>
      <c r="P2914" s="4">
        <v>22.401</v>
      </c>
      <c r="Q2914" s="4">
        <v>0</v>
      </c>
      <c r="R2914" s="4">
        <v>888.63</v>
      </c>
      <c r="S2914" s="4">
        <v>609.00169249999999</v>
      </c>
      <c r="T2914" s="4">
        <v>2002.8337335000001</v>
      </c>
      <c r="U2914" s="2">
        <v>3332.7544353857461</v>
      </c>
      <c r="V2914" s="2">
        <f t="shared" si="90"/>
        <v>5558.1252503857468</v>
      </c>
      <c r="W2914" s="4">
        <f t="shared" si="91"/>
        <v>0.14242473415466358</v>
      </c>
    </row>
    <row r="2915" spans="1:23" x14ac:dyDescent="0.25">
      <c r="A2915" s="1">
        <v>51197</v>
      </c>
      <c r="B2915" t="s">
        <v>2915</v>
      </c>
      <c r="C2915" s="4">
        <v>28940</v>
      </c>
      <c r="D2915" s="4">
        <v>1</v>
      </c>
      <c r="E2915" s="4">
        <v>14</v>
      </c>
      <c r="F2915" s="4">
        <v>0</v>
      </c>
      <c r="G2915" s="4">
        <v>1</v>
      </c>
      <c r="H2915" s="4">
        <v>31</v>
      </c>
      <c r="I2915" s="4">
        <v>8</v>
      </c>
      <c r="J2915" s="4">
        <v>66</v>
      </c>
      <c r="K2915" s="4">
        <v>22</v>
      </c>
      <c r="L2915" s="4">
        <v>0.96177500000000005</v>
      </c>
      <c r="M2915" s="4">
        <v>172.96761400000003</v>
      </c>
      <c r="N2915" s="4">
        <v>0</v>
      </c>
      <c r="O2915" s="4">
        <v>101.11229999999999</v>
      </c>
      <c r="P2915" s="4">
        <v>210.45149999999998</v>
      </c>
      <c r="Q2915" s="4">
        <v>35.766666666666673</v>
      </c>
      <c r="R2915" s="4">
        <v>1794.73</v>
      </c>
      <c r="S2915" s="4">
        <v>693.04661624999994</v>
      </c>
      <c r="T2915" s="4">
        <v>3009.0364719166664</v>
      </c>
      <c r="U2915" s="2">
        <v>2587.1480359880456</v>
      </c>
      <c r="V2915" s="2">
        <f t="shared" si="90"/>
        <v>5930.5218936732308</v>
      </c>
      <c r="W2915" s="4">
        <f t="shared" si="91"/>
        <v>0.20492473716908191</v>
      </c>
    </row>
    <row r="2916" spans="1:23" x14ac:dyDescent="0.25">
      <c r="A2916" s="1">
        <v>51199</v>
      </c>
      <c r="B2916" t="s">
        <v>2916</v>
      </c>
      <c r="C2916" s="4">
        <v>67587</v>
      </c>
      <c r="D2916" s="4">
        <v>0</v>
      </c>
      <c r="E2916" s="4">
        <v>23</v>
      </c>
      <c r="F2916" s="4">
        <v>0</v>
      </c>
      <c r="G2916" s="4">
        <v>1</v>
      </c>
      <c r="H2916" s="4">
        <v>15</v>
      </c>
      <c r="I2916" s="4">
        <v>4</v>
      </c>
      <c r="J2916" s="4">
        <v>87</v>
      </c>
      <c r="K2916" s="4">
        <v>31</v>
      </c>
      <c r="L2916" s="4">
        <v>0</v>
      </c>
      <c r="M2916" s="4">
        <v>265.44963200000001</v>
      </c>
      <c r="N2916" s="4">
        <v>0</v>
      </c>
      <c r="O2916" s="4">
        <v>135.75262499999999</v>
      </c>
      <c r="P2916" s="4">
        <v>152.68049999999999</v>
      </c>
      <c r="Q2916" s="4">
        <v>24.066666666666666</v>
      </c>
      <c r="R2916" s="4">
        <v>2263.8000000000002</v>
      </c>
      <c r="S2916" s="4">
        <v>1068.7841825</v>
      </c>
      <c r="T2916" s="4">
        <v>3910.5336061666667</v>
      </c>
      <c r="U2916" s="2">
        <v>5871.7696297630191</v>
      </c>
      <c r="V2916" s="2">
        <f t="shared" si="90"/>
        <v>10216.806969948204</v>
      </c>
      <c r="W2916" s="4">
        <f t="shared" si="91"/>
        <v>0.15116526802414967</v>
      </c>
    </row>
    <row r="2917" spans="1:23" x14ac:dyDescent="0.25">
      <c r="A2917" s="1">
        <v>51510</v>
      </c>
      <c r="B2917" t="s">
        <v>2917</v>
      </c>
      <c r="C2917" s="4">
        <v>156505</v>
      </c>
      <c r="D2917" s="4">
        <v>3</v>
      </c>
      <c r="E2917" s="4">
        <v>30</v>
      </c>
      <c r="F2917" s="4">
        <v>0</v>
      </c>
      <c r="G2917" s="4">
        <v>1</v>
      </c>
      <c r="H2917" s="4">
        <v>52</v>
      </c>
      <c r="I2917" s="4">
        <v>53</v>
      </c>
      <c r="J2917" s="4">
        <v>355</v>
      </c>
      <c r="K2917" s="4">
        <v>106</v>
      </c>
      <c r="L2917" s="4">
        <v>6.9728689999999993</v>
      </c>
      <c r="M2917" s="4">
        <v>406.43511000000001</v>
      </c>
      <c r="N2917" s="4">
        <v>0</v>
      </c>
      <c r="O2917" s="4">
        <v>297.71955000000003</v>
      </c>
      <c r="P2917" s="4">
        <v>1460.7810000000002</v>
      </c>
      <c r="Q2917" s="4">
        <v>634.6</v>
      </c>
      <c r="R2917" s="4">
        <v>7956.4200000000019</v>
      </c>
      <c r="S2917" s="4">
        <v>3700.9555072500002</v>
      </c>
      <c r="T2917" s="4">
        <v>14463.884036250003</v>
      </c>
      <c r="U2917" s="2">
        <v>13597.997338019504</v>
      </c>
      <c r="V2917" s="2">
        <f t="shared" si="90"/>
        <v>29668.979600519509</v>
      </c>
      <c r="W2917" s="4">
        <f t="shared" si="91"/>
        <v>0.18957208779604173</v>
      </c>
    </row>
    <row r="2918" spans="1:23" x14ac:dyDescent="0.25">
      <c r="A2918" s="1">
        <v>51520</v>
      </c>
      <c r="B2918" t="s">
        <v>2918</v>
      </c>
      <c r="C2918" s="4">
        <v>16843</v>
      </c>
      <c r="D2918" s="4">
        <v>2</v>
      </c>
      <c r="E2918" s="4">
        <v>8</v>
      </c>
      <c r="F2918" s="4">
        <v>0</v>
      </c>
      <c r="G2918" s="4">
        <v>2</v>
      </c>
      <c r="H2918" s="4">
        <v>5</v>
      </c>
      <c r="I2918" s="4">
        <v>5</v>
      </c>
      <c r="J2918" s="4">
        <v>28</v>
      </c>
      <c r="K2918" s="4">
        <v>13</v>
      </c>
      <c r="L2918" s="4">
        <v>75.739780999999994</v>
      </c>
      <c r="M2918" s="4">
        <v>50.783992000000005</v>
      </c>
      <c r="N2918" s="4">
        <v>0</v>
      </c>
      <c r="O2918" s="4">
        <v>49.619924999999995</v>
      </c>
      <c r="P2918" s="4">
        <v>37.138499999999993</v>
      </c>
      <c r="Q2918" s="4">
        <v>2142</v>
      </c>
      <c r="R2918" s="4">
        <v>904.14</v>
      </c>
      <c r="S2918" s="4">
        <v>448.37463124999999</v>
      </c>
      <c r="T2918" s="4">
        <v>3707.79682925</v>
      </c>
      <c r="U2918" s="2">
        <v>1529.5787996926083</v>
      </c>
      <c r="V2918" s="2">
        <f t="shared" si="90"/>
        <v>5649.3530544148307</v>
      </c>
      <c r="W2918" s="4">
        <f t="shared" si="91"/>
        <v>0.33541251881581846</v>
      </c>
    </row>
    <row r="2919" spans="1:23" x14ac:dyDescent="0.25">
      <c r="A2919" s="1">
        <v>51530</v>
      </c>
      <c r="B2919" t="s">
        <v>2919</v>
      </c>
      <c r="C2919" s="4">
        <v>6399</v>
      </c>
      <c r="D2919" s="4">
        <v>0</v>
      </c>
      <c r="E2919" s="4">
        <v>5</v>
      </c>
      <c r="F2919" s="4">
        <v>0</v>
      </c>
      <c r="G2919" s="4">
        <v>0</v>
      </c>
      <c r="H2919" s="4">
        <v>3</v>
      </c>
      <c r="I2919" s="4">
        <v>0</v>
      </c>
      <c r="J2919" s="4">
        <v>15</v>
      </c>
      <c r="K2919" s="4">
        <v>8</v>
      </c>
      <c r="L2919" s="4">
        <v>0</v>
      </c>
      <c r="M2919" s="4">
        <v>45.68022400000001</v>
      </c>
      <c r="N2919" s="4">
        <v>0</v>
      </c>
      <c r="O2919" s="4">
        <v>0</v>
      </c>
      <c r="P2919" s="4">
        <v>17.095500000000001</v>
      </c>
      <c r="Q2919" s="4">
        <v>0</v>
      </c>
      <c r="R2919" s="4">
        <v>221.43</v>
      </c>
      <c r="S2919" s="4">
        <v>245.62020000000001</v>
      </c>
      <c r="T2919" s="4">
        <v>529.82592399999999</v>
      </c>
      <c r="U2919" s="2">
        <v>562.53513144922249</v>
      </c>
      <c r="V2919" s="2">
        <f t="shared" si="90"/>
        <v>1151.2306025603334</v>
      </c>
      <c r="W2919" s="4">
        <f t="shared" si="91"/>
        <v>0.17990789225821743</v>
      </c>
    </row>
    <row r="2920" spans="1:23" x14ac:dyDescent="0.25">
      <c r="A2920" s="1">
        <v>51540</v>
      </c>
      <c r="B2920" t="s">
        <v>2920</v>
      </c>
      <c r="C2920" s="4">
        <v>47042</v>
      </c>
      <c r="D2920" s="4">
        <v>4</v>
      </c>
      <c r="E2920" s="4">
        <v>23</v>
      </c>
      <c r="F2920" s="4">
        <v>0</v>
      </c>
      <c r="G2920" s="4">
        <v>1</v>
      </c>
      <c r="H2920" s="4">
        <v>25</v>
      </c>
      <c r="I2920" s="4">
        <v>22</v>
      </c>
      <c r="J2920" s="4">
        <v>220</v>
      </c>
      <c r="K2920" s="4">
        <v>71</v>
      </c>
      <c r="L2920" s="4">
        <v>91.609068500000006</v>
      </c>
      <c r="M2920" s="4">
        <v>129.28290200000001</v>
      </c>
      <c r="N2920" s="4">
        <v>0</v>
      </c>
      <c r="O2920" s="4">
        <v>574.84214999999995</v>
      </c>
      <c r="P2920" s="4">
        <v>442.125</v>
      </c>
      <c r="Q2920" s="4">
        <v>369.63333333333338</v>
      </c>
      <c r="R2920" s="4">
        <v>4346.7000000000007</v>
      </c>
      <c r="S2920" s="4">
        <v>3231.5326930000001</v>
      </c>
      <c r="T2920" s="4">
        <v>9185.7251468333343</v>
      </c>
      <c r="U2920" s="2">
        <v>3881.6623153247319</v>
      </c>
      <c r="V2920" s="2">
        <f t="shared" si="90"/>
        <v>14088.023589583991</v>
      </c>
      <c r="W2920" s="4">
        <f t="shared" si="91"/>
        <v>0.29947756450797142</v>
      </c>
    </row>
    <row r="2921" spans="1:23" x14ac:dyDescent="0.25">
      <c r="A2921" s="1">
        <v>51550</v>
      </c>
      <c r="B2921" t="s">
        <v>2921</v>
      </c>
      <c r="C2921" s="4">
        <v>237820</v>
      </c>
      <c r="D2921" s="4">
        <v>4</v>
      </c>
      <c r="E2921" s="4">
        <v>74</v>
      </c>
      <c r="F2921" s="4">
        <v>0</v>
      </c>
      <c r="G2921" s="4">
        <v>1</v>
      </c>
      <c r="H2921" s="4">
        <v>57</v>
      </c>
      <c r="I2921" s="4">
        <v>27</v>
      </c>
      <c r="J2921" s="4">
        <v>450</v>
      </c>
      <c r="K2921" s="4">
        <v>116</v>
      </c>
      <c r="L2921" s="4">
        <v>134.64849999999998</v>
      </c>
      <c r="M2921" s="4">
        <v>879.24357999999984</v>
      </c>
      <c r="N2921" s="4">
        <v>0</v>
      </c>
      <c r="O2921" s="4">
        <v>290.22975000000002</v>
      </c>
      <c r="P2921" s="4">
        <v>483.97949999999997</v>
      </c>
      <c r="Q2921" s="4">
        <v>626.9666666666667</v>
      </c>
      <c r="R2921" s="4">
        <v>11389.190000000002</v>
      </c>
      <c r="S2921" s="4">
        <v>4059.8915177499998</v>
      </c>
      <c r="T2921" s="4">
        <v>17864.149514416669</v>
      </c>
      <c r="U2921" s="2">
        <v>19880.566147581179</v>
      </c>
      <c r="V2921" s="2">
        <f t="shared" si="90"/>
        <v>39729.621163599702</v>
      </c>
      <c r="W2921" s="4">
        <f t="shared" si="91"/>
        <v>0.16705752738878019</v>
      </c>
    </row>
    <row r="2922" spans="1:23" x14ac:dyDescent="0.25">
      <c r="A2922" s="1">
        <v>51570</v>
      </c>
      <c r="B2922" t="s">
        <v>2922</v>
      </c>
      <c r="C2922" s="4">
        <v>17593</v>
      </c>
      <c r="D2922" s="4">
        <v>0</v>
      </c>
      <c r="E2922" s="4">
        <v>6</v>
      </c>
      <c r="F2922" s="4">
        <v>0</v>
      </c>
      <c r="G2922" s="4">
        <v>0</v>
      </c>
      <c r="H2922" s="4">
        <v>13</v>
      </c>
      <c r="I2922" s="4">
        <v>5</v>
      </c>
      <c r="J2922" s="4">
        <v>77</v>
      </c>
      <c r="K2922" s="4">
        <v>19</v>
      </c>
      <c r="L2922" s="4">
        <v>0</v>
      </c>
      <c r="M2922" s="4">
        <v>60.832957999999998</v>
      </c>
      <c r="N2922" s="4">
        <v>0</v>
      </c>
      <c r="O2922" s="4">
        <v>0</v>
      </c>
      <c r="P2922" s="4">
        <v>93.140999999999991</v>
      </c>
      <c r="Q2922" s="4">
        <v>2307.7666666666669</v>
      </c>
      <c r="R2922" s="4">
        <v>2244.9100000000003</v>
      </c>
      <c r="S2922" s="4">
        <v>637.55181500000003</v>
      </c>
      <c r="T2922" s="4">
        <v>5344.2024396666666</v>
      </c>
      <c r="U2922" s="2">
        <v>1522.962824214964</v>
      </c>
      <c r="V2922" s="2">
        <f t="shared" si="90"/>
        <v>7460.9655349557042</v>
      </c>
      <c r="W2922" s="4">
        <f t="shared" si="91"/>
        <v>0.42408716733676488</v>
      </c>
    </row>
    <row r="2923" spans="1:23" x14ac:dyDescent="0.25">
      <c r="A2923" s="1">
        <v>51580</v>
      </c>
      <c r="B2923" t="s">
        <v>2923</v>
      </c>
      <c r="C2923" s="4">
        <v>5582</v>
      </c>
      <c r="D2923" s="4">
        <v>1</v>
      </c>
      <c r="E2923" s="4">
        <v>3</v>
      </c>
      <c r="F2923" s="4">
        <v>0</v>
      </c>
      <c r="G2923" s="4">
        <v>0</v>
      </c>
      <c r="H2923" s="4">
        <v>11</v>
      </c>
      <c r="I2923" s="4">
        <v>1</v>
      </c>
      <c r="J2923" s="4">
        <v>25</v>
      </c>
      <c r="K2923" s="4">
        <v>9</v>
      </c>
      <c r="L2923" s="4">
        <v>0.48088750000000002</v>
      </c>
      <c r="M2923" s="4">
        <v>20.983592000000002</v>
      </c>
      <c r="N2923" s="4">
        <v>0</v>
      </c>
      <c r="O2923" s="4">
        <v>0</v>
      </c>
      <c r="P2923" s="4">
        <v>57.771000000000001</v>
      </c>
      <c r="Q2923" s="4">
        <v>6.2333333333333343</v>
      </c>
      <c r="R2923" s="4">
        <v>602.13</v>
      </c>
      <c r="S2923" s="4">
        <v>265.21965625000001</v>
      </c>
      <c r="T2923" s="4">
        <v>952.81846908333341</v>
      </c>
      <c r="U2923" s="2">
        <v>512.43162823900946</v>
      </c>
      <c r="V2923" s="2">
        <f t="shared" si="90"/>
        <v>1571.1188161093801</v>
      </c>
      <c r="W2923" s="4">
        <f t="shared" si="91"/>
        <v>0.28146162954306342</v>
      </c>
    </row>
    <row r="2924" spans="1:23" x14ac:dyDescent="0.25">
      <c r="A2924" s="1">
        <v>51590</v>
      </c>
      <c r="B2924" t="s">
        <v>2924</v>
      </c>
      <c r="C2924" s="4">
        <v>41512</v>
      </c>
      <c r="D2924" s="4">
        <v>4</v>
      </c>
      <c r="E2924" s="4">
        <v>20</v>
      </c>
      <c r="F2924" s="4">
        <v>0</v>
      </c>
      <c r="G2924" s="4">
        <v>1</v>
      </c>
      <c r="H2924" s="4">
        <v>26</v>
      </c>
      <c r="I2924" s="4">
        <v>5</v>
      </c>
      <c r="J2924" s="4">
        <v>125</v>
      </c>
      <c r="K2924" s="4">
        <v>38</v>
      </c>
      <c r="L2924" s="4">
        <v>36.3070065</v>
      </c>
      <c r="M2924" s="4">
        <v>295.09096</v>
      </c>
      <c r="N2924" s="4">
        <v>0</v>
      </c>
      <c r="O2924" s="4">
        <v>234.05624999999998</v>
      </c>
      <c r="P2924" s="4">
        <v>147.96449999999999</v>
      </c>
      <c r="Q2924" s="4">
        <v>900.5333333333333</v>
      </c>
      <c r="R2924" s="4">
        <v>3316.29</v>
      </c>
      <c r="S2924" s="4">
        <v>1200.1110207500001</v>
      </c>
      <c r="T2924" s="4">
        <v>6130.3530705833327</v>
      </c>
      <c r="U2924" s="2">
        <v>3756.0555781849712</v>
      </c>
      <c r="V2924" s="2">
        <f t="shared" si="90"/>
        <v>10567.558989944229</v>
      </c>
      <c r="W2924" s="4">
        <f t="shared" si="91"/>
        <v>0.25456636610966055</v>
      </c>
    </row>
    <row r="2925" spans="1:23" x14ac:dyDescent="0.25">
      <c r="A2925" s="1">
        <v>51595</v>
      </c>
      <c r="B2925" t="s">
        <v>2925</v>
      </c>
      <c r="C2925" s="4">
        <v>5381</v>
      </c>
      <c r="D2925" s="4">
        <v>0</v>
      </c>
      <c r="E2925" s="4">
        <v>1</v>
      </c>
      <c r="F2925" s="4">
        <v>0</v>
      </c>
      <c r="G2925" s="4">
        <v>1</v>
      </c>
      <c r="H2925" s="4">
        <v>0</v>
      </c>
      <c r="I2925" s="4">
        <v>0</v>
      </c>
      <c r="J2925" s="4">
        <v>1</v>
      </c>
      <c r="K2925" s="4">
        <v>0</v>
      </c>
      <c r="L2925" s="4">
        <v>0</v>
      </c>
      <c r="M2925" s="4">
        <v>15.208480000000002</v>
      </c>
      <c r="N2925" s="4">
        <v>0</v>
      </c>
      <c r="O2925" s="4">
        <v>74.897999999999996</v>
      </c>
      <c r="P2925" s="4">
        <v>0</v>
      </c>
      <c r="Q2925" s="4">
        <v>0</v>
      </c>
      <c r="R2925" s="4">
        <v>16.96</v>
      </c>
      <c r="S2925" s="4">
        <v>0</v>
      </c>
      <c r="T2925" s="4">
        <v>107.06647999999998</v>
      </c>
      <c r="U2925" s="2">
        <v>450.64989476874996</v>
      </c>
      <c r="V2925" s="2">
        <f t="shared" si="90"/>
        <v>569.61265032430549</v>
      </c>
      <c r="W2925" s="4">
        <f t="shared" si="91"/>
        <v>0.10585628142061057</v>
      </c>
    </row>
    <row r="2926" spans="1:23" x14ac:dyDescent="0.25">
      <c r="A2926" s="1">
        <v>51600</v>
      </c>
      <c r="B2926" t="s">
        <v>2926</v>
      </c>
      <c r="C2926" s="4">
        <v>23865</v>
      </c>
      <c r="D2926" s="4">
        <v>2</v>
      </c>
      <c r="E2926" s="4">
        <v>10</v>
      </c>
      <c r="F2926" s="4">
        <v>0</v>
      </c>
      <c r="G2926" s="4">
        <v>0</v>
      </c>
      <c r="H2926" s="4">
        <v>26</v>
      </c>
      <c r="I2926" s="4">
        <v>4</v>
      </c>
      <c r="J2926" s="4">
        <v>189</v>
      </c>
      <c r="K2926" s="4">
        <v>50</v>
      </c>
      <c r="L2926" s="4">
        <v>21.639937500000002</v>
      </c>
      <c r="M2926" s="4">
        <v>137.88336800000002</v>
      </c>
      <c r="N2926" s="4">
        <v>0</v>
      </c>
      <c r="O2926" s="4">
        <v>0</v>
      </c>
      <c r="P2926" s="4">
        <v>451.55700000000002</v>
      </c>
      <c r="Q2926" s="4">
        <v>9.5333333333333332</v>
      </c>
      <c r="R2926" s="4">
        <v>4511.9400000000005</v>
      </c>
      <c r="S2926" s="4">
        <v>1616.853175</v>
      </c>
      <c r="T2926" s="4">
        <v>6749.4068138333341</v>
      </c>
      <c r="U2926" s="2">
        <v>2024.9443007671753</v>
      </c>
      <c r="V2926" s="2">
        <f t="shared" si="90"/>
        <v>9524.2852050264355</v>
      </c>
      <c r="W2926" s="4">
        <f t="shared" si="91"/>
        <v>0.39909009868118311</v>
      </c>
    </row>
    <row r="2927" spans="1:23" x14ac:dyDescent="0.25">
      <c r="A2927" s="1">
        <v>51610</v>
      </c>
      <c r="B2927" t="s">
        <v>2927</v>
      </c>
      <c r="C2927" s="4">
        <v>14067</v>
      </c>
      <c r="D2927" s="4">
        <v>0</v>
      </c>
      <c r="E2927" s="4">
        <v>5</v>
      </c>
      <c r="F2927" s="4">
        <v>0</v>
      </c>
      <c r="G2927" s="4">
        <v>0</v>
      </c>
      <c r="H2927" s="4">
        <v>6</v>
      </c>
      <c r="I2927" s="4">
        <v>2</v>
      </c>
      <c r="J2927" s="4">
        <v>54</v>
      </c>
      <c r="K2927" s="4">
        <v>25</v>
      </c>
      <c r="L2927" s="4">
        <v>0</v>
      </c>
      <c r="M2927" s="4">
        <v>53.147471999999993</v>
      </c>
      <c r="N2927" s="4">
        <v>0</v>
      </c>
      <c r="O2927" s="4">
        <v>0</v>
      </c>
      <c r="P2927" s="4">
        <v>19.453499999999998</v>
      </c>
      <c r="Q2927" s="4">
        <v>19.566666666666666</v>
      </c>
      <c r="R2927" s="4">
        <v>1106.08</v>
      </c>
      <c r="S2927" s="4">
        <v>856.7950515</v>
      </c>
      <c r="T2927" s="4">
        <v>2055.0426901666665</v>
      </c>
      <c r="U2927" s="2">
        <v>1190.6872856747443</v>
      </c>
      <c r="V2927" s="2">
        <f t="shared" si="90"/>
        <v>3474.0680525265961</v>
      </c>
      <c r="W2927" s="4">
        <f t="shared" si="91"/>
        <v>0.2469658102315061</v>
      </c>
    </row>
    <row r="2928" spans="1:23" x14ac:dyDescent="0.25">
      <c r="A2928" s="1">
        <v>51620</v>
      </c>
      <c r="B2928" t="s">
        <v>2928</v>
      </c>
      <c r="C2928" s="4">
        <v>8211</v>
      </c>
      <c r="D2928" s="4">
        <v>0</v>
      </c>
      <c r="E2928" s="4">
        <v>5</v>
      </c>
      <c r="F2928" s="4">
        <v>0</v>
      </c>
      <c r="G2928" s="4">
        <v>1</v>
      </c>
      <c r="H2928" s="4">
        <v>4</v>
      </c>
      <c r="I2928" s="4">
        <v>2</v>
      </c>
      <c r="J2928" s="4">
        <v>32</v>
      </c>
      <c r="K2928" s="4">
        <v>8</v>
      </c>
      <c r="L2928" s="4">
        <v>0</v>
      </c>
      <c r="M2928" s="4">
        <v>69.891832000000008</v>
      </c>
      <c r="N2928" s="4">
        <v>0</v>
      </c>
      <c r="O2928" s="4">
        <v>84.260249999999999</v>
      </c>
      <c r="P2928" s="4">
        <v>20.6325</v>
      </c>
      <c r="Q2928" s="4">
        <v>21.866666666666664</v>
      </c>
      <c r="R2928" s="4">
        <v>668.27</v>
      </c>
      <c r="S2928" s="4">
        <v>238.13352875000001</v>
      </c>
      <c r="T2928" s="4">
        <v>1103.0547774166666</v>
      </c>
      <c r="U2928" s="2">
        <v>745.25848928320863</v>
      </c>
      <c r="V2928" s="2">
        <f t="shared" si="90"/>
        <v>1970.8749086350604</v>
      </c>
      <c r="W2928" s="4">
        <f t="shared" si="91"/>
        <v>0.2400286090165705</v>
      </c>
    </row>
    <row r="2929" spans="1:23" x14ac:dyDescent="0.25">
      <c r="A2929" s="1">
        <v>51630</v>
      </c>
      <c r="B2929" t="s">
        <v>2929</v>
      </c>
      <c r="C2929" s="4">
        <v>28469</v>
      </c>
      <c r="D2929" s="4">
        <v>1</v>
      </c>
      <c r="E2929" s="4">
        <v>7</v>
      </c>
      <c r="F2929" s="4">
        <v>0</v>
      </c>
      <c r="G2929" s="4">
        <v>0</v>
      </c>
      <c r="H2929" s="4">
        <v>20</v>
      </c>
      <c r="I2929" s="4">
        <v>5</v>
      </c>
      <c r="J2929" s="4">
        <v>136</v>
      </c>
      <c r="K2929" s="4">
        <v>25</v>
      </c>
      <c r="L2929" s="4">
        <v>4.0875440000000003</v>
      </c>
      <c r="M2929" s="4">
        <v>217.17313200000001</v>
      </c>
      <c r="N2929" s="4">
        <v>0</v>
      </c>
      <c r="O2929" s="4">
        <v>0</v>
      </c>
      <c r="P2929" s="4">
        <v>401.44950000000006</v>
      </c>
      <c r="Q2929" s="4">
        <v>67.8</v>
      </c>
      <c r="R2929" s="4">
        <v>4262.41</v>
      </c>
      <c r="S2929" s="4">
        <v>947.10501750000003</v>
      </c>
      <c r="T2929" s="4">
        <v>5900.0251934999997</v>
      </c>
      <c r="U2929" s="2">
        <v>2143.0714731758967</v>
      </c>
      <c r="V2929" s="2">
        <f t="shared" si="90"/>
        <v>8698.6550215092302</v>
      </c>
      <c r="W2929" s="4">
        <f t="shared" si="91"/>
        <v>0.30554831646735853</v>
      </c>
    </row>
    <row r="2930" spans="1:23" x14ac:dyDescent="0.25">
      <c r="A2930" s="1">
        <v>51640</v>
      </c>
      <c r="B2930" t="s">
        <v>2930</v>
      </c>
      <c r="C2930" s="4">
        <v>6638</v>
      </c>
      <c r="D2930" s="4">
        <v>0</v>
      </c>
      <c r="E2930" s="4">
        <v>3</v>
      </c>
      <c r="F2930" s="4">
        <v>0</v>
      </c>
      <c r="G2930" s="4">
        <v>1</v>
      </c>
      <c r="H2930" s="4">
        <v>8</v>
      </c>
      <c r="I2930" s="4">
        <v>0</v>
      </c>
      <c r="J2930" s="4">
        <v>35</v>
      </c>
      <c r="K2930" s="4">
        <v>9</v>
      </c>
      <c r="L2930" s="4">
        <v>0</v>
      </c>
      <c r="M2930" s="4">
        <v>28.56728</v>
      </c>
      <c r="N2930" s="4">
        <v>0</v>
      </c>
      <c r="O2930" s="4">
        <v>132.00772499999999</v>
      </c>
      <c r="P2930" s="4">
        <v>28.295999999999999</v>
      </c>
      <c r="Q2930" s="4">
        <v>0</v>
      </c>
      <c r="R2930" s="4">
        <v>828.07</v>
      </c>
      <c r="S2930" s="4">
        <v>290.17545250000001</v>
      </c>
      <c r="T2930" s="4">
        <v>1307.1164575</v>
      </c>
      <c r="U2930" s="2">
        <v>590.61948804776682</v>
      </c>
      <c r="V2930" s="2">
        <f t="shared" si="90"/>
        <v>2042.9711074922111</v>
      </c>
      <c r="W2930" s="4">
        <f t="shared" si="91"/>
        <v>0.30776907313832647</v>
      </c>
    </row>
    <row r="2931" spans="1:23" x14ac:dyDescent="0.25">
      <c r="A2931" s="1">
        <v>51650</v>
      </c>
      <c r="B2931" t="s">
        <v>2931</v>
      </c>
      <c r="C2931" s="4">
        <v>135583</v>
      </c>
      <c r="D2931" s="4">
        <v>3</v>
      </c>
      <c r="E2931" s="4">
        <v>44</v>
      </c>
      <c r="F2931" s="4">
        <v>1</v>
      </c>
      <c r="G2931" s="4">
        <v>3</v>
      </c>
      <c r="H2931" s="4">
        <v>31</v>
      </c>
      <c r="I2931" s="4">
        <v>13</v>
      </c>
      <c r="J2931" s="4">
        <v>242</v>
      </c>
      <c r="K2931" s="4">
        <v>75</v>
      </c>
      <c r="L2931" s="4">
        <v>53.378512499999999</v>
      </c>
      <c r="M2931" s="4">
        <v>866.50291199999992</v>
      </c>
      <c r="N2931" s="4">
        <v>182.8065</v>
      </c>
      <c r="O2931" s="4">
        <v>760.21469999999999</v>
      </c>
      <c r="P2931" s="4">
        <v>446.84100000000001</v>
      </c>
      <c r="Q2931" s="4">
        <v>169.93333333333334</v>
      </c>
      <c r="R2931" s="4">
        <v>6223.1299999999992</v>
      </c>
      <c r="S2931" s="4">
        <v>2624.9306285000002</v>
      </c>
      <c r="T2931" s="4">
        <v>11327.737586333333</v>
      </c>
      <c r="U2931" s="2">
        <v>11338.915688659847</v>
      </c>
      <c r="V2931" s="2">
        <f t="shared" si="90"/>
        <v>23925.29078458577</v>
      </c>
      <c r="W2931" s="4">
        <f t="shared" si="91"/>
        <v>0.17646232038371898</v>
      </c>
    </row>
    <row r="2932" spans="1:23" x14ac:dyDescent="0.25">
      <c r="A2932" s="1">
        <v>51660</v>
      </c>
      <c r="B2932" t="s">
        <v>2932</v>
      </c>
      <c r="C2932" s="4">
        <v>53391</v>
      </c>
      <c r="D2932" s="4">
        <v>3</v>
      </c>
      <c r="E2932" s="4">
        <v>15</v>
      </c>
      <c r="F2932" s="4">
        <v>0</v>
      </c>
      <c r="G2932" s="4">
        <v>1</v>
      </c>
      <c r="H2932" s="4">
        <v>27</v>
      </c>
      <c r="I2932" s="4">
        <v>6</v>
      </c>
      <c r="J2932" s="4">
        <v>184</v>
      </c>
      <c r="K2932" s="4">
        <v>65</v>
      </c>
      <c r="L2932" s="4">
        <v>41.596768499999996</v>
      </c>
      <c r="M2932" s="4">
        <v>851.06524200000013</v>
      </c>
      <c r="N2932" s="4">
        <v>0</v>
      </c>
      <c r="O2932" s="4">
        <v>252.78075000000001</v>
      </c>
      <c r="P2932" s="4">
        <v>325.404</v>
      </c>
      <c r="Q2932" s="4">
        <v>83.399999999999991</v>
      </c>
      <c r="R2932" s="4">
        <v>5009.6000000000004</v>
      </c>
      <c r="S2932" s="4">
        <v>2256.7940887499999</v>
      </c>
      <c r="T2932" s="4">
        <v>8820.6408492500013</v>
      </c>
      <c r="U2932" s="2">
        <v>3803.9705416526822</v>
      </c>
      <c r="V2932" s="2">
        <f t="shared" si="90"/>
        <v>13604.682596374907</v>
      </c>
      <c r="W2932" s="4">
        <f t="shared" si="91"/>
        <v>0.25481228290114266</v>
      </c>
    </row>
    <row r="2933" spans="1:23" x14ac:dyDescent="0.25">
      <c r="A2933" s="1">
        <v>51670</v>
      </c>
      <c r="B2933" t="s">
        <v>2933</v>
      </c>
      <c r="C2933" s="4">
        <v>22408</v>
      </c>
      <c r="D2933" s="4">
        <v>2</v>
      </c>
      <c r="E2933" s="4">
        <v>8</v>
      </c>
      <c r="F2933" s="4">
        <v>0</v>
      </c>
      <c r="G2933" s="4">
        <v>1</v>
      </c>
      <c r="H2933" s="4">
        <v>12</v>
      </c>
      <c r="I2933" s="4">
        <v>2</v>
      </c>
      <c r="J2933" s="4">
        <v>47</v>
      </c>
      <c r="K2933" s="4">
        <v>9</v>
      </c>
      <c r="L2933" s="4">
        <v>66.843362499999998</v>
      </c>
      <c r="M2933" s="4">
        <v>87.942008000000001</v>
      </c>
      <c r="N2933" s="4">
        <v>0</v>
      </c>
      <c r="O2933" s="4">
        <v>137.62507500000001</v>
      </c>
      <c r="P2933" s="4">
        <v>86.066999999999993</v>
      </c>
      <c r="Q2933" s="4">
        <v>1.3666666666666665</v>
      </c>
      <c r="R2933" s="4">
        <v>1026.3</v>
      </c>
      <c r="S2933" s="4">
        <v>279.5559725</v>
      </c>
      <c r="T2933" s="4">
        <v>1685.7000846666667</v>
      </c>
      <c r="U2933" s="2">
        <v>1972.5601264481363</v>
      </c>
      <c r="V2933" s="2">
        <f t="shared" si="90"/>
        <v>3845.5602205222103</v>
      </c>
      <c r="W2933" s="4">
        <f t="shared" si="91"/>
        <v>0.17161550430748887</v>
      </c>
    </row>
    <row r="2934" spans="1:23" x14ac:dyDescent="0.25">
      <c r="A2934" s="1">
        <v>51678</v>
      </c>
      <c r="B2934" t="s">
        <v>2934</v>
      </c>
      <c r="C2934" s="4">
        <v>7110</v>
      </c>
      <c r="D2934" s="4">
        <v>0</v>
      </c>
      <c r="E2934" s="4">
        <v>7</v>
      </c>
      <c r="F2934" s="4">
        <v>0</v>
      </c>
      <c r="G2934" s="4">
        <v>1</v>
      </c>
      <c r="H2934" s="4">
        <v>14</v>
      </c>
      <c r="I2934" s="4">
        <v>2</v>
      </c>
      <c r="J2934" s="4">
        <v>60</v>
      </c>
      <c r="K2934" s="4">
        <v>16</v>
      </c>
      <c r="L2934" s="4">
        <v>0</v>
      </c>
      <c r="M2934" s="4">
        <v>152.90965400000002</v>
      </c>
      <c r="N2934" s="4">
        <v>0</v>
      </c>
      <c r="O2934" s="4">
        <v>23.405625000000001</v>
      </c>
      <c r="P2934" s="4">
        <v>123.79500000000002</v>
      </c>
      <c r="Q2934" s="4">
        <v>32.333333333333336</v>
      </c>
      <c r="R2934" s="4">
        <v>1567.9299999999998</v>
      </c>
      <c r="S2934" s="4">
        <v>543.16772624999999</v>
      </c>
      <c r="T2934" s="4">
        <v>2443.5413385833335</v>
      </c>
      <c r="U2934" s="2">
        <v>418.94514588214281</v>
      </c>
      <c r="V2934" s="2">
        <f t="shared" si="90"/>
        <v>3133.9910776414022</v>
      </c>
      <c r="W2934" s="4">
        <f t="shared" si="91"/>
        <v>0.44078636816334771</v>
      </c>
    </row>
    <row r="2935" spans="1:23" x14ac:dyDescent="0.25">
      <c r="A2935" s="1">
        <v>51680</v>
      </c>
      <c r="B2935" t="s">
        <v>2935</v>
      </c>
      <c r="C2935" s="4">
        <v>80131</v>
      </c>
      <c r="D2935" s="4">
        <v>3</v>
      </c>
      <c r="E2935" s="4">
        <v>31</v>
      </c>
      <c r="F2935" s="4">
        <v>0</v>
      </c>
      <c r="G2935" s="4">
        <v>3</v>
      </c>
      <c r="H2935" s="4">
        <v>24</v>
      </c>
      <c r="I2935" s="4">
        <v>13</v>
      </c>
      <c r="J2935" s="4">
        <v>224</v>
      </c>
      <c r="K2935" s="4">
        <v>74</v>
      </c>
      <c r="L2935" s="4">
        <v>18.7546125</v>
      </c>
      <c r="M2935" s="4">
        <v>2822.3336259999996</v>
      </c>
      <c r="N2935" s="4">
        <v>0</v>
      </c>
      <c r="O2935" s="4">
        <v>690.93405000000007</v>
      </c>
      <c r="P2935" s="4">
        <v>340.14150000000001</v>
      </c>
      <c r="Q2935" s="4">
        <v>4818.9666666666662</v>
      </c>
      <c r="R2935" s="4">
        <v>5467.8899999999994</v>
      </c>
      <c r="S2935" s="4">
        <v>2480.0841690000002</v>
      </c>
      <c r="T2935" s="4">
        <v>16639.104624166666</v>
      </c>
      <c r="U2935" s="2">
        <v>6081.0662741417882</v>
      </c>
      <c r="V2935" s="2">
        <f t="shared" si="90"/>
        <v>24568.96030099364</v>
      </c>
      <c r="W2935" s="4">
        <f t="shared" si="91"/>
        <v>0.30660993000204217</v>
      </c>
    </row>
    <row r="2936" spans="1:23" x14ac:dyDescent="0.25">
      <c r="A2936" s="1">
        <v>51683</v>
      </c>
      <c r="B2936" t="s">
        <v>2936</v>
      </c>
      <c r="C2936" s="4">
        <v>41457</v>
      </c>
      <c r="D2936" s="4">
        <v>3</v>
      </c>
      <c r="E2936" s="4">
        <v>14</v>
      </c>
      <c r="F2936" s="4">
        <v>0</v>
      </c>
      <c r="G2936" s="4">
        <v>1</v>
      </c>
      <c r="H2936" s="4">
        <v>10</v>
      </c>
      <c r="I2936" s="4">
        <v>8</v>
      </c>
      <c r="J2936" s="4">
        <v>140</v>
      </c>
      <c r="K2936" s="4">
        <v>36</v>
      </c>
      <c r="L2936" s="4">
        <v>16.350175</v>
      </c>
      <c r="M2936" s="4">
        <v>182.35789599999998</v>
      </c>
      <c r="N2936" s="4">
        <v>0</v>
      </c>
      <c r="O2936" s="4">
        <v>121.70925</v>
      </c>
      <c r="P2936" s="4">
        <v>43.622999999999998</v>
      </c>
      <c r="Q2936" s="4">
        <v>94.5</v>
      </c>
      <c r="R2936" s="4">
        <v>3037.1900000000005</v>
      </c>
      <c r="S2936" s="4">
        <v>1190.5081150000001</v>
      </c>
      <c r="T2936" s="4">
        <v>4686.2384360000005</v>
      </c>
      <c r="U2936" s="2">
        <v>3042.5728616586248</v>
      </c>
      <c r="V2936" s="2">
        <f t="shared" si="90"/>
        <v>8249.5044572141815</v>
      </c>
      <c r="W2936" s="4">
        <f t="shared" si="91"/>
        <v>0.19898942174335291</v>
      </c>
    </row>
    <row r="2937" spans="1:23" x14ac:dyDescent="0.25">
      <c r="A2937" s="1">
        <v>51685</v>
      </c>
      <c r="B2937" t="s">
        <v>2937</v>
      </c>
      <c r="C2937" s="4">
        <v>16423</v>
      </c>
      <c r="D2937" s="4">
        <v>0</v>
      </c>
      <c r="E2937" s="4">
        <v>5</v>
      </c>
      <c r="F2937" s="4">
        <v>0</v>
      </c>
      <c r="G2937" s="4">
        <v>0</v>
      </c>
      <c r="H2937" s="4">
        <v>0</v>
      </c>
      <c r="I2937" s="4">
        <v>0</v>
      </c>
      <c r="J2937" s="4">
        <v>0</v>
      </c>
      <c r="K2937" s="4">
        <v>0</v>
      </c>
      <c r="L2937" s="4">
        <v>0</v>
      </c>
      <c r="M2937" s="4">
        <v>73.925543999999988</v>
      </c>
      <c r="N2937" s="4">
        <v>0</v>
      </c>
      <c r="O2937" s="4">
        <v>0</v>
      </c>
      <c r="P2937" s="4">
        <v>0</v>
      </c>
      <c r="Q2937" s="4">
        <v>0</v>
      </c>
      <c r="R2937" s="4">
        <v>0</v>
      </c>
      <c r="S2937" s="4">
        <v>0</v>
      </c>
      <c r="T2937" s="4">
        <v>73.925543999999988</v>
      </c>
      <c r="U2937" s="2">
        <v>1164.5743151109123</v>
      </c>
      <c r="V2937" s="2">
        <f t="shared" si="90"/>
        <v>1246.7138084442456</v>
      </c>
      <c r="W2937" s="4">
        <f t="shared" si="91"/>
        <v>7.5912671767901452E-2</v>
      </c>
    </row>
    <row r="2938" spans="1:23" x14ac:dyDescent="0.25">
      <c r="A2938" s="1">
        <v>51690</v>
      </c>
      <c r="B2938" t="s">
        <v>2938</v>
      </c>
      <c r="C2938" s="4">
        <v>13101</v>
      </c>
      <c r="D2938" s="4">
        <v>2</v>
      </c>
      <c r="E2938" s="4">
        <v>4</v>
      </c>
      <c r="F2938" s="4">
        <v>0</v>
      </c>
      <c r="G2938" s="4">
        <v>1</v>
      </c>
      <c r="H2938" s="4">
        <v>8</v>
      </c>
      <c r="I2938" s="4">
        <v>3</v>
      </c>
      <c r="J2938" s="4">
        <v>56</v>
      </c>
      <c r="K2938" s="4">
        <v>15</v>
      </c>
      <c r="L2938" s="4">
        <v>5.5302059999999997</v>
      </c>
      <c r="M2938" s="4">
        <v>42.275463999999999</v>
      </c>
      <c r="N2938" s="4">
        <v>0</v>
      </c>
      <c r="O2938" s="4">
        <v>208.778175</v>
      </c>
      <c r="P2938" s="4">
        <v>42.444000000000003</v>
      </c>
      <c r="Q2938" s="4">
        <v>657.86666666666667</v>
      </c>
      <c r="R2938" s="4">
        <v>1294.58</v>
      </c>
      <c r="S2938" s="4">
        <v>492.41921624999998</v>
      </c>
      <c r="T2938" s="4">
        <v>2743.8937279166662</v>
      </c>
      <c r="U2938" s="2">
        <v>1155.3991827461643</v>
      </c>
      <c r="V2938" s="2">
        <f t="shared" si="90"/>
        <v>4204.1699915424597</v>
      </c>
      <c r="W2938" s="4">
        <f t="shared" si="91"/>
        <v>0.32090451046045798</v>
      </c>
    </row>
    <row r="2939" spans="1:23" x14ac:dyDescent="0.25">
      <c r="A2939" s="1">
        <v>51700</v>
      </c>
      <c r="B2939" t="s">
        <v>2939</v>
      </c>
      <c r="C2939" s="4">
        <v>180145</v>
      </c>
      <c r="D2939" s="4">
        <v>2</v>
      </c>
      <c r="E2939" s="4">
        <v>58</v>
      </c>
      <c r="F2939" s="4">
        <v>0</v>
      </c>
      <c r="G2939" s="4">
        <v>5</v>
      </c>
      <c r="H2939" s="4">
        <v>51</v>
      </c>
      <c r="I2939" s="4">
        <v>19</v>
      </c>
      <c r="J2939" s="4">
        <v>371</v>
      </c>
      <c r="K2939" s="4">
        <v>101</v>
      </c>
      <c r="L2939" s="4">
        <v>4.8088750000000005</v>
      </c>
      <c r="M2939" s="4">
        <v>785.84667600000012</v>
      </c>
      <c r="N2939" s="4">
        <v>0</v>
      </c>
      <c r="O2939" s="4">
        <v>741.49019999999996</v>
      </c>
      <c r="P2939" s="4">
        <v>934.35749999999985</v>
      </c>
      <c r="Q2939" s="4">
        <v>2102.1</v>
      </c>
      <c r="R2939" s="4">
        <v>8688.0300000000007</v>
      </c>
      <c r="S2939" s="4">
        <v>3359.053042</v>
      </c>
      <c r="T2939" s="4">
        <v>16615.686293000002</v>
      </c>
      <c r="U2939" s="2">
        <v>14733.984958077046</v>
      </c>
      <c r="V2939" s="2">
        <f t="shared" si="90"/>
        <v>33195.858616965939</v>
      </c>
      <c r="W2939" s="4">
        <f t="shared" si="91"/>
        <v>0.18427299462636176</v>
      </c>
    </row>
    <row r="2940" spans="1:23" x14ac:dyDescent="0.25">
      <c r="A2940" s="1">
        <v>51710</v>
      </c>
      <c r="B2940" t="s">
        <v>2940</v>
      </c>
      <c r="C2940" s="4">
        <v>245592</v>
      </c>
      <c r="D2940" s="4">
        <v>3</v>
      </c>
      <c r="E2940" s="4">
        <v>80</v>
      </c>
      <c r="F2940" s="4">
        <v>1</v>
      </c>
      <c r="G2940" s="4">
        <v>7</v>
      </c>
      <c r="H2940" s="4">
        <v>61</v>
      </c>
      <c r="I2940" s="4">
        <v>24</v>
      </c>
      <c r="J2940" s="4">
        <v>512</v>
      </c>
      <c r="K2940" s="4">
        <v>143</v>
      </c>
      <c r="L2940" s="4">
        <v>41.356324999999998</v>
      </c>
      <c r="M2940" s="4">
        <v>2470.0424180000005</v>
      </c>
      <c r="N2940" s="4">
        <v>223.0205</v>
      </c>
      <c r="O2940" s="4">
        <v>1310.7150000000001</v>
      </c>
      <c r="P2940" s="4">
        <v>1361.7449999999999</v>
      </c>
      <c r="Q2940" s="4">
        <v>949.76666666666677</v>
      </c>
      <c r="R2940" s="4">
        <v>12150.760000000002</v>
      </c>
      <c r="S2940" s="4">
        <v>4919.736852</v>
      </c>
      <c r="T2940" s="4">
        <v>23427.14276166667</v>
      </c>
      <c r="U2940" s="2">
        <v>18783.624242025773</v>
      </c>
      <c r="V2940" s="2">
        <f t="shared" si="90"/>
        <v>44813.782866099849</v>
      </c>
      <c r="W2940" s="4">
        <f t="shared" si="91"/>
        <v>0.18247248634360994</v>
      </c>
    </row>
    <row r="2941" spans="1:23" x14ac:dyDescent="0.25">
      <c r="A2941" s="1">
        <v>51720</v>
      </c>
      <c r="B2941" t="s">
        <v>2941</v>
      </c>
      <c r="C2941" s="4">
        <v>3990</v>
      </c>
      <c r="D2941" s="4">
        <v>0</v>
      </c>
      <c r="E2941" s="4">
        <v>2</v>
      </c>
      <c r="F2941" s="4">
        <v>0</v>
      </c>
      <c r="G2941" s="4">
        <v>2</v>
      </c>
      <c r="H2941" s="4">
        <v>5</v>
      </c>
      <c r="I2941" s="4">
        <v>1</v>
      </c>
      <c r="J2941" s="4">
        <v>20</v>
      </c>
      <c r="K2941" s="4">
        <v>1</v>
      </c>
      <c r="L2941" s="4">
        <v>0</v>
      </c>
      <c r="M2941" s="4">
        <v>17.160920000000001</v>
      </c>
      <c r="N2941" s="4">
        <v>0</v>
      </c>
      <c r="O2941" s="4">
        <v>245.29095000000001</v>
      </c>
      <c r="P2941" s="4">
        <v>73.097999999999999</v>
      </c>
      <c r="Q2941" s="4">
        <v>13</v>
      </c>
      <c r="R2941" s="4">
        <v>470.92</v>
      </c>
      <c r="S2941" s="4">
        <v>29.374678750000001</v>
      </c>
      <c r="T2941" s="4">
        <v>848.84454875000006</v>
      </c>
      <c r="U2941" s="2">
        <v>368.41763767948663</v>
      </c>
      <c r="V2941" s="2">
        <f t="shared" si="90"/>
        <v>1311.5782474017089</v>
      </c>
      <c r="W2941" s="4">
        <f t="shared" si="91"/>
        <v>0.32871635273225785</v>
      </c>
    </row>
    <row r="2942" spans="1:23" x14ac:dyDescent="0.25">
      <c r="A2942" s="1">
        <v>51730</v>
      </c>
      <c r="B2942" t="s">
        <v>2942</v>
      </c>
      <c r="C2942" s="4">
        <v>31827</v>
      </c>
      <c r="D2942" s="4">
        <v>2</v>
      </c>
      <c r="E2942" s="4">
        <v>11</v>
      </c>
      <c r="F2942" s="4">
        <v>0</v>
      </c>
      <c r="G2942" s="4">
        <v>3</v>
      </c>
      <c r="H2942" s="4">
        <v>29</v>
      </c>
      <c r="I2942" s="4">
        <v>6</v>
      </c>
      <c r="J2942" s="4">
        <v>103</v>
      </c>
      <c r="K2942" s="4">
        <v>35</v>
      </c>
      <c r="L2942" s="4">
        <v>64.919812500000006</v>
      </c>
      <c r="M2942" s="4">
        <v>85.126384000000002</v>
      </c>
      <c r="N2942" s="4">
        <v>0</v>
      </c>
      <c r="O2942" s="4">
        <v>535.52070000000003</v>
      </c>
      <c r="P2942" s="4">
        <v>206.32499999999999</v>
      </c>
      <c r="Q2942" s="4">
        <v>293.66666666666663</v>
      </c>
      <c r="R2942" s="4">
        <v>1766.44</v>
      </c>
      <c r="S2942" s="4">
        <v>1119.6718525000001</v>
      </c>
      <c r="T2942" s="4">
        <v>4071.6704156666669</v>
      </c>
      <c r="U2942" s="2">
        <v>2576.7725193082088</v>
      </c>
      <c r="V2942" s="2">
        <f t="shared" si="90"/>
        <v>7100.8507589378387</v>
      </c>
      <c r="W2942" s="4">
        <f t="shared" si="91"/>
        <v>0.22310776255813738</v>
      </c>
    </row>
    <row r="2943" spans="1:23" x14ac:dyDescent="0.25">
      <c r="A2943" s="1">
        <v>51735</v>
      </c>
      <c r="B2943" t="s">
        <v>2943</v>
      </c>
      <c r="C2943" s="4">
        <v>12039</v>
      </c>
      <c r="D2943" s="4">
        <v>0</v>
      </c>
      <c r="E2943" s="4">
        <v>4</v>
      </c>
      <c r="F2943" s="4">
        <v>0</v>
      </c>
      <c r="G2943" s="4">
        <v>0</v>
      </c>
      <c r="H2943" s="4">
        <v>0</v>
      </c>
      <c r="I2943" s="4">
        <v>2</v>
      </c>
      <c r="J2943" s="4">
        <v>21</v>
      </c>
      <c r="K2943" s="4">
        <v>13</v>
      </c>
      <c r="L2943" s="4">
        <v>0</v>
      </c>
      <c r="M2943" s="4">
        <v>43.220856000000005</v>
      </c>
      <c r="N2943" s="4">
        <v>0</v>
      </c>
      <c r="O2943" s="4">
        <v>0</v>
      </c>
      <c r="P2943" s="4">
        <v>0</v>
      </c>
      <c r="Q2943" s="4">
        <v>4.9333333333333336</v>
      </c>
      <c r="R2943" s="4">
        <v>291.97000000000003</v>
      </c>
      <c r="S2943" s="4">
        <v>430.25555125</v>
      </c>
      <c r="T2943" s="4">
        <v>770.37974058333339</v>
      </c>
      <c r="U2943" s="2">
        <v>1049.8419028980113</v>
      </c>
      <c r="V2943" s="2">
        <f t="shared" si="90"/>
        <v>1905.8193924350485</v>
      </c>
      <c r="W2943" s="4">
        <f t="shared" si="91"/>
        <v>0.15830379536797479</v>
      </c>
    </row>
    <row r="2944" spans="1:23" x14ac:dyDescent="0.25">
      <c r="A2944" s="1">
        <v>51740</v>
      </c>
      <c r="B2944" t="s">
        <v>2944</v>
      </c>
      <c r="C2944" s="4">
        <v>95311</v>
      </c>
      <c r="D2944" s="4">
        <v>2</v>
      </c>
      <c r="E2944" s="4">
        <v>28</v>
      </c>
      <c r="F2944" s="4">
        <v>0</v>
      </c>
      <c r="G2944" s="4">
        <v>1</v>
      </c>
      <c r="H2944" s="4">
        <v>8</v>
      </c>
      <c r="I2944" s="4">
        <v>10</v>
      </c>
      <c r="J2944" s="4">
        <v>156</v>
      </c>
      <c r="K2944" s="4">
        <v>42</v>
      </c>
      <c r="L2944" s="4">
        <v>44.722537499999994</v>
      </c>
      <c r="M2944" s="4">
        <v>320.67285600000002</v>
      </c>
      <c r="N2944" s="4">
        <v>0</v>
      </c>
      <c r="O2944" s="4">
        <v>323.93385000000001</v>
      </c>
      <c r="P2944" s="4">
        <v>173.31299999999999</v>
      </c>
      <c r="Q2944" s="4">
        <v>389.10000000000008</v>
      </c>
      <c r="R2944" s="4">
        <v>2896.75</v>
      </c>
      <c r="S2944" s="4">
        <v>1463.91074125</v>
      </c>
      <c r="T2944" s="4">
        <v>5612.4029847499996</v>
      </c>
      <c r="U2944" s="2">
        <v>7669.5258375653666</v>
      </c>
      <c r="V2944" s="2">
        <f t="shared" si="90"/>
        <v>13905.529153954256</v>
      </c>
      <c r="W2944" s="4">
        <f t="shared" si="91"/>
        <v>0.14589637244341425</v>
      </c>
    </row>
    <row r="2945" spans="1:23" x14ac:dyDescent="0.25">
      <c r="A2945" s="1">
        <v>51750</v>
      </c>
      <c r="B2945" t="s">
        <v>2945</v>
      </c>
      <c r="C2945" s="4">
        <v>17630</v>
      </c>
      <c r="D2945" s="4">
        <v>0</v>
      </c>
      <c r="E2945" s="4">
        <v>5</v>
      </c>
      <c r="F2945" s="4">
        <v>0</v>
      </c>
      <c r="G2945" s="4">
        <v>0</v>
      </c>
      <c r="H2945" s="4">
        <v>6</v>
      </c>
      <c r="I2945" s="4">
        <v>2</v>
      </c>
      <c r="J2945" s="4">
        <v>41</v>
      </c>
      <c r="K2945" s="4">
        <v>7</v>
      </c>
      <c r="L2945" s="4">
        <v>0</v>
      </c>
      <c r="M2945" s="4">
        <v>326.52677400000005</v>
      </c>
      <c r="N2945" s="4">
        <v>0</v>
      </c>
      <c r="O2945" s="4">
        <v>0</v>
      </c>
      <c r="P2945" s="4">
        <v>22.990499999999997</v>
      </c>
      <c r="Q2945" s="4">
        <v>8.9666666666666668</v>
      </c>
      <c r="R2945" s="4">
        <v>1018.65</v>
      </c>
      <c r="S2945" s="4">
        <v>239.82635375000001</v>
      </c>
      <c r="T2945" s="4">
        <v>1616.9602944166666</v>
      </c>
      <c r="U2945" s="2">
        <v>1125.881637960731</v>
      </c>
      <c r="V2945" s="2">
        <f t="shared" si="90"/>
        <v>2922.5041873125829</v>
      </c>
      <c r="W2945" s="4">
        <f t="shared" si="91"/>
        <v>0.16576881380105404</v>
      </c>
    </row>
    <row r="2946" spans="1:23" x14ac:dyDescent="0.25">
      <c r="A2946" s="1">
        <v>51760</v>
      </c>
      <c r="B2946" t="s">
        <v>2946</v>
      </c>
      <c r="C2946" s="4">
        <v>223787</v>
      </c>
      <c r="D2946" s="4">
        <v>10</v>
      </c>
      <c r="E2946" s="4">
        <v>74</v>
      </c>
      <c r="F2946" s="4">
        <v>1</v>
      </c>
      <c r="G2946" s="4">
        <v>5</v>
      </c>
      <c r="H2946" s="4">
        <v>59</v>
      </c>
      <c r="I2946" s="4">
        <v>42</v>
      </c>
      <c r="J2946" s="4">
        <v>529</v>
      </c>
      <c r="K2946" s="4">
        <v>170</v>
      </c>
      <c r="L2946" s="4">
        <v>62.034487500000004</v>
      </c>
      <c r="M2946" s="4">
        <v>1691.8104700000004</v>
      </c>
      <c r="N2946" s="4">
        <v>685.86699999999996</v>
      </c>
      <c r="O2946" s="4">
        <v>1509.1947</v>
      </c>
      <c r="P2946" s="4">
        <v>889.55549999999994</v>
      </c>
      <c r="Q2946" s="4">
        <v>1303.3333333333333</v>
      </c>
      <c r="R2946" s="4">
        <v>9938.8799999999974</v>
      </c>
      <c r="S2946" s="4">
        <v>5969.2789745</v>
      </c>
      <c r="T2946" s="4">
        <v>22049.954465333332</v>
      </c>
      <c r="U2946" s="2">
        <v>17162.19918428333</v>
      </c>
      <c r="V2946" s="2">
        <f t="shared" si="90"/>
        <v>41662.148590209254</v>
      </c>
      <c r="W2946" s="4">
        <f t="shared" si="91"/>
        <v>0.18616876132308513</v>
      </c>
    </row>
    <row r="2947" spans="1:23" x14ac:dyDescent="0.25">
      <c r="A2947" s="1">
        <v>51770</v>
      </c>
      <c r="B2947" t="s">
        <v>2947</v>
      </c>
      <c r="C2947" s="4">
        <v>99621</v>
      </c>
      <c r="D2947" s="4">
        <v>2</v>
      </c>
      <c r="E2947" s="4">
        <v>35</v>
      </c>
      <c r="F2947" s="4">
        <v>0</v>
      </c>
      <c r="G2947" s="4">
        <v>2</v>
      </c>
      <c r="H2947" s="4">
        <v>40</v>
      </c>
      <c r="I2947" s="4">
        <v>10</v>
      </c>
      <c r="J2947" s="4">
        <v>271</v>
      </c>
      <c r="K2947" s="4">
        <v>74</v>
      </c>
      <c r="L2947" s="4">
        <v>52.416737499999996</v>
      </c>
      <c r="M2947" s="4">
        <v>590.10865000000001</v>
      </c>
      <c r="N2947" s="4">
        <v>0</v>
      </c>
      <c r="O2947" s="4">
        <v>874.43415000000005</v>
      </c>
      <c r="P2947" s="4">
        <v>1121.2289999999998</v>
      </c>
      <c r="Q2947" s="4">
        <v>85.333333333333329</v>
      </c>
      <c r="R2947" s="4">
        <v>6909.4599999999991</v>
      </c>
      <c r="S2947" s="4">
        <v>2524.6651937500001</v>
      </c>
      <c r="T2947" s="4">
        <v>12157.647064583332</v>
      </c>
      <c r="U2947" s="2">
        <v>8565.7496210020163</v>
      </c>
      <c r="V2947" s="2">
        <f t="shared" ref="V2947:V3010" si="92">T2947/0.9+U2947</f>
        <v>22074.24635942794</v>
      </c>
      <c r="W2947" s="4">
        <f t="shared" ref="W2947:W3010" si="93">V2947/C2947</f>
        <v>0.22158226036104778</v>
      </c>
    </row>
    <row r="2948" spans="1:23" x14ac:dyDescent="0.25">
      <c r="A2948" s="1">
        <v>51775</v>
      </c>
      <c r="B2948" t="s">
        <v>2948</v>
      </c>
      <c r="C2948" s="4">
        <v>25519</v>
      </c>
      <c r="D2948" s="4">
        <v>3</v>
      </c>
      <c r="E2948" s="4">
        <v>10</v>
      </c>
      <c r="F2948" s="4">
        <v>1</v>
      </c>
      <c r="G2948" s="4">
        <v>2</v>
      </c>
      <c r="H2948" s="4">
        <v>20</v>
      </c>
      <c r="I2948" s="4">
        <v>1</v>
      </c>
      <c r="J2948" s="4">
        <v>77</v>
      </c>
      <c r="K2948" s="4">
        <v>27</v>
      </c>
      <c r="L2948" s="4">
        <v>109.401906</v>
      </c>
      <c r="M2948" s="4">
        <v>175.595932</v>
      </c>
      <c r="N2948" s="4">
        <v>187.43199999999999</v>
      </c>
      <c r="O2948" s="4">
        <v>743.36265000000003</v>
      </c>
      <c r="P2948" s="4">
        <v>143.24850000000001</v>
      </c>
      <c r="Q2948" s="4">
        <v>1.7666666666666666</v>
      </c>
      <c r="R2948" s="4">
        <v>1773.59</v>
      </c>
      <c r="S2948" s="4">
        <v>936.02818624999998</v>
      </c>
      <c r="T2948" s="4">
        <v>4070.4258409166664</v>
      </c>
      <c r="U2948" s="2">
        <v>2094.7396738152142</v>
      </c>
      <c r="V2948" s="2">
        <f t="shared" si="92"/>
        <v>6617.4350526115104</v>
      </c>
      <c r="W2948" s="4">
        <f t="shared" si="93"/>
        <v>0.25931404258048946</v>
      </c>
    </row>
    <row r="2949" spans="1:23" x14ac:dyDescent="0.25">
      <c r="A2949" s="1">
        <v>51790</v>
      </c>
      <c r="B2949" t="s">
        <v>2949</v>
      </c>
      <c r="C2949" s="4">
        <v>24452</v>
      </c>
      <c r="D2949" s="4">
        <v>0</v>
      </c>
      <c r="E2949" s="4">
        <v>13</v>
      </c>
      <c r="F2949" s="4">
        <v>0</v>
      </c>
      <c r="G2949" s="4">
        <v>0</v>
      </c>
      <c r="H2949" s="4">
        <v>25</v>
      </c>
      <c r="I2949" s="4">
        <v>4</v>
      </c>
      <c r="J2949" s="4">
        <v>86</v>
      </c>
      <c r="K2949" s="4">
        <v>32</v>
      </c>
      <c r="L2949" s="4">
        <v>0</v>
      </c>
      <c r="M2949" s="4">
        <v>118.587322</v>
      </c>
      <c r="N2949" s="4">
        <v>0</v>
      </c>
      <c r="O2949" s="4">
        <v>0</v>
      </c>
      <c r="P2949" s="4">
        <v>219.88350000000003</v>
      </c>
      <c r="Q2949" s="4">
        <v>99.90000000000002</v>
      </c>
      <c r="R2949" s="4">
        <v>2232.8200000000002</v>
      </c>
      <c r="S2949" s="4">
        <v>1090.65663875</v>
      </c>
      <c r="T2949" s="4">
        <v>3761.8474607500002</v>
      </c>
      <c r="U2949" s="2">
        <v>2152.1471191904316</v>
      </c>
      <c r="V2949" s="2">
        <f t="shared" si="92"/>
        <v>6331.977631134876</v>
      </c>
      <c r="W2949" s="4">
        <f t="shared" si="93"/>
        <v>0.25895540778402076</v>
      </c>
    </row>
    <row r="2950" spans="1:23" x14ac:dyDescent="0.25">
      <c r="A2950" s="1">
        <v>51800</v>
      </c>
      <c r="B2950" t="s">
        <v>2950</v>
      </c>
      <c r="C2950" s="4">
        <v>89160</v>
      </c>
      <c r="D2950" s="4">
        <v>3</v>
      </c>
      <c r="E2950" s="4">
        <v>21</v>
      </c>
      <c r="F2950" s="4">
        <v>0</v>
      </c>
      <c r="G2950" s="4">
        <v>1</v>
      </c>
      <c r="H2950" s="4">
        <v>18</v>
      </c>
      <c r="I2950" s="4">
        <v>7</v>
      </c>
      <c r="J2950" s="4">
        <v>157</v>
      </c>
      <c r="K2950" s="4">
        <v>61</v>
      </c>
      <c r="L2950" s="4">
        <v>119.019656</v>
      </c>
      <c r="M2950" s="4">
        <v>310.18955400000004</v>
      </c>
      <c r="N2950" s="4">
        <v>0</v>
      </c>
      <c r="O2950" s="4">
        <v>140.43375</v>
      </c>
      <c r="P2950" s="4">
        <v>214.57799999999997</v>
      </c>
      <c r="Q2950" s="4">
        <v>199.66666666666666</v>
      </c>
      <c r="R2950" s="4">
        <v>3481.58</v>
      </c>
      <c r="S2950" s="4">
        <v>2036.01998875</v>
      </c>
      <c r="T2950" s="4">
        <v>6501.4876154166668</v>
      </c>
      <c r="U2950" s="2">
        <v>7676.2107095428191</v>
      </c>
      <c r="V2950" s="2">
        <f t="shared" si="92"/>
        <v>14900.085837783561</v>
      </c>
      <c r="W2950" s="4">
        <f t="shared" si="93"/>
        <v>0.16711626107877481</v>
      </c>
    </row>
    <row r="2951" spans="1:23" x14ac:dyDescent="0.25">
      <c r="A2951" s="1">
        <v>51810</v>
      </c>
      <c r="B2951" t="s">
        <v>2951</v>
      </c>
      <c r="C2951" s="4">
        <v>450135</v>
      </c>
      <c r="D2951" s="4">
        <v>2</v>
      </c>
      <c r="E2951" s="4">
        <v>137</v>
      </c>
      <c r="F2951" s="4">
        <v>0</v>
      </c>
      <c r="G2951" s="4">
        <v>4</v>
      </c>
      <c r="H2951" s="4">
        <v>156</v>
      </c>
      <c r="I2951" s="4">
        <v>60</v>
      </c>
      <c r="J2951" s="4">
        <v>1077</v>
      </c>
      <c r="K2951" s="4">
        <v>321</v>
      </c>
      <c r="L2951" s="4">
        <v>76.220669000000001</v>
      </c>
      <c r="M2951" s="4">
        <v>2290.7985619999999</v>
      </c>
      <c r="N2951" s="4">
        <v>0</v>
      </c>
      <c r="O2951" s="4">
        <v>655.35749999999996</v>
      </c>
      <c r="P2951" s="4">
        <v>4116.4785000000002</v>
      </c>
      <c r="Q2951" s="4">
        <v>2709.2000000000003</v>
      </c>
      <c r="R2951" s="4">
        <v>25404.919999999991</v>
      </c>
      <c r="S2951" s="4">
        <v>10831.528904500001</v>
      </c>
      <c r="T2951" s="4">
        <v>46084.504135499992</v>
      </c>
      <c r="U2951" s="2">
        <v>38560.518001334676</v>
      </c>
      <c r="V2951" s="2">
        <f t="shared" si="92"/>
        <v>89765.52259633466</v>
      </c>
      <c r="W2951" s="4">
        <f t="shared" si="93"/>
        <v>0.19941911336895524</v>
      </c>
    </row>
    <row r="2952" spans="1:23" x14ac:dyDescent="0.25">
      <c r="A2952" s="1">
        <v>51820</v>
      </c>
      <c r="B2952" t="s">
        <v>2952</v>
      </c>
      <c r="C2952" s="4">
        <v>21926</v>
      </c>
      <c r="D2952" s="4">
        <v>0</v>
      </c>
      <c r="E2952" s="4">
        <v>8</v>
      </c>
      <c r="F2952" s="4">
        <v>0</v>
      </c>
      <c r="G2952" s="4">
        <v>0</v>
      </c>
      <c r="H2952" s="4">
        <v>11</v>
      </c>
      <c r="I2952" s="4">
        <v>3</v>
      </c>
      <c r="J2952" s="4">
        <v>67</v>
      </c>
      <c r="K2952" s="4">
        <v>16</v>
      </c>
      <c r="L2952" s="4">
        <v>0</v>
      </c>
      <c r="M2952" s="4">
        <v>66.855655999999996</v>
      </c>
      <c r="N2952" s="4">
        <v>0</v>
      </c>
      <c r="O2952" s="4">
        <v>0</v>
      </c>
      <c r="P2952" s="4">
        <v>64.844999999999999</v>
      </c>
      <c r="Q2952" s="4">
        <v>36</v>
      </c>
      <c r="R2952" s="4">
        <v>1658.46</v>
      </c>
      <c r="S2952" s="4">
        <v>534.40678000000003</v>
      </c>
      <c r="T2952" s="4">
        <v>2360.5674360000003</v>
      </c>
      <c r="U2952" s="2">
        <v>1895.9782559908238</v>
      </c>
      <c r="V2952" s="2">
        <f t="shared" si="92"/>
        <v>4518.830962657491</v>
      </c>
      <c r="W2952" s="4">
        <f t="shared" si="93"/>
        <v>0.20609463480149098</v>
      </c>
    </row>
    <row r="2953" spans="1:23" x14ac:dyDescent="0.25">
      <c r="A2953" s="1">
        <v>51830</v>
      </c>
      <c r="B2953" t="s">
        <v>2953</v>
      </c>
      <c r="C2953" s="4">
        <v>14788</v>
      </c>
      <c r="D2953" s="4">
        <v>0</v>
      </c>
      <c r="E2953" s="4">
        <v>3</v>
      </c>
      <c r="F2953" s="4">
        <v>0</v>
      </c>
      <c r="G2953" s="4">
        <v>1</v>
      </c>
      <c r="H2953" s="4">
        <v>0</v>
      </c>
      <c r="I2953" s="4">
        <v>0</v>
      </c>
      <c r="J2953" s="4">
        <v>2</v>
      </c>
      <c r="K2953" s="4">
        <v>0</v>
      </c>
      <c r="L2953" s="4">
        <v>0</v>
      </c>
      <c r="M2953" s="4">
        <v>296.61431800000003</v>
      </c>
      <c r="N2953" s="4">
        <v>0</v>
      </c>
      <c r="O2953" s="4">
        <v>37.448999999999998</v>
      </c>
      <c r="P2953" s="4">
        <v>0</v>
      </c>
      <c r="Q2953" s="4">
        <v>0</v>
      </c>
      <c r="R2953" s="4">
        <v>11.879999999999999</v>
      </c>
      <c r="S2953" s="4">
        <v>0</v>
      </c>
      <c r="T2953" s="4">
        <v>345.94331800000003</v>
      </c>
      <c r="U2953" s="2">
        <v>898.19467096996073</v>
      </c>
      <c r="V2953" s="2">
        <f t="shared" si="92"/>
        <v>1282.5761354144051</v>
      </c>
      <c r="W2953" s="4">
        <f t="shared" si="93"/>
        <v>8.6730872018826427E-2</v>
      </c>
    </row>
    <row r="2954" spans="1:23" x14ac:dyDescent="0.25">
      <c r="A2954" s="1">
        <v>51840</v>
      </c>
      <c r="B2954" t="s">
        <v>2954</v>
      </c>
      <c r="C2954" s="4">
        <v>27789</v>
      </c>
      <c r="D2954" s="4">
        <v>0</v>
      </c>
      <c r="E2954" s="4">
        <v>11</v>
      </c>
      <c r="F2954" s="4">
        <v>0</v>
      </c>
      <c r="G2954" s="4">
        <v>1</v>
      </c>
      <c r="H2954" s="4">
        <v>15</v>
      </c>
      <c r="I2954" s="4">
        <v>10</v>
      </c>
      <c r="J2954" s="4">
        <v>130</v>
      </c>
      <c r="K2954" s="4">
        <v>35</v>
      </c>
      <c r="L2954" s="4">
        <v>0</v>
      </c>
      <c r="M2954" s="4">
        <v>250.53370799999999</v>
      </c>
      <c r="N2954" s="4">
        <v>0</v>
      </c>
      <c r="O2954" s="4">
        <v>384.78847499999995</v>
      </c>
      <c r="P2954" s="4">
        <v>272.34899999999999</v>
      </c>
      <c r="Q2954" s="4">
        <v>388.93333333333334</v>
      </c>
      <c r="R2954" s="4">
        <v>3770.83</v>
      </c>
      <c r="S2954" s="4">
        <v>1200.89332375</v>
      </c>
      <c r="T2954" s="4">
        <v>6268.3278400833333</v>
      </c>
      <c r="U2954" s="2">
        <v>2263.8567841968502</v>
      </c>
      <c r="V2954" s="2">
        <f t="shared" si="92"/>
        <v>9228.6654954005535</v>
      </c>
      <c r="W2954" s="4">
        <f t="shared" si="93"/>
        <v>0.33209779032712777</v>
      </c>
    </row>
    <row r="2955" spans="1:23" x14ac:dyDescent="0.25">
      <c r="A2955" s="1">
        <v>53001</v>
      </c>
      <c r="B2955" t="s">
        <v>2955</v>
      </c>
      <c r="C2955" s="4">
        <v>19452</v>
      </c>
      <c r="D2955" s="4">
        <v>1</v>
      </c>
      <c r="E2955" s="4">
        <v>18</v>
      </c>
      <c r="F2955" s="4">
        <v>0</v>
      </c>
      <c r="G2955" s="4">
        <v>2</v>
      </c>
      <c r="H2955" s="4">
        <v>9</v>
      </c>
      <c r="I2955" s="4">
        <v>4</v>
      </c>
      <c r="J2955" s="4">
        <v>32</v>
      </c>
      <c r="K2955" s="4">
        <v>14</v>
      </c>
      <c r="L2955" s="4">
        <v>45.924756500000001</v>
      </c>
      <c r="M2955" s="4">
        <v>100.848664</v>
      </c>
      <c r="N2955" s="4">
        <v>0</v>
      </c>
      <c r="O2955" s="4">
        <v>53.364824999999996</v>
      </c>
      <c r="P2955" s="4">
        <v>42.444000000000003</v>
      </c>
      <c r="Q2955" s="4">
        <v>489.79999999999995</v>
      </c>
      <c r="R2955" s="4">
        <v>700.94</v>
      </c>
      <c r="S2955" s="4">
        <v>473.78311224999999</v>
      </c>
      <c r="T2955" s="4">
        <v>1907.1053577499999</v>
      </c>
      <c r="U2955" s="2">
        <v>1439.6393849618839</v>
      </c>
      <c r="V2955" s="2">
        <f t="shared" si="92"/>
        <v>3558.6453380174394</v>
      </c>
      <c r="W2955" s="4">
        <f t="shared" si="93"/>
        <v>0.18294495877120293</v>
      </c>
    </row>
    <row r="2956" spans="1:23" x14ac:dyDescent="0.25">
      <c r="A2956" s="1">
        <v>53003</v>
      </c>
      <c r="B2956" t="s">
        <v>2956</v>
      </c>
      <c r="C2956" s="4">
        <v>22337</v>
      </c>
      <c r="D2956" s="4">
        <v>2</v>
      </c>
      <c r="E2956" s="4">
        <v>12</v>
      </c>
      <c r="F2956" s="4">
        <v>0</v>
      </c>
      <c r="G2956" s="4">
        <v>1</v>
      </c>
      <c r="H2956" s="4">
        <v>6</v>
      </c>
      <c r="I2956" s="4">
        <v>0</v>
      </c>
      <c r="J2956" s="4">
        <v>35</v>
      </c>
      <c r="K2956" s="4">
        <v>8</v>
      </c>
      <c r="L2956" s="4">
        <v>49.531412500000002</v>
      </c>
      <c r="M2956" s="4">
        <v>71.048264000000003</v>
      </c>
      <c r="N2956" s="4">
        <v>0</v>
      </c>
      <c r="O2956" s="4">
        <v>23.405625000000001</v>
      </c>
      <c r="P2956" s="4">
        <v>50.107500000000002</v>
      </c>
      <c r="Q2956" s="4">
        <v>0</v>
      </c>
      <c r="R2956" s="4">
        <v>746.52</v>
      </c>
      <c r="S2956" s="4">
        <v>248.99758374999999</v>
      </c>
      <c r="T2956" s="4">
        <v>1189.61038525</v>
      </c>
      <c r="U2956" s="2">
        <v>1962.1160965309373</v>
      </c>
      <c r="V2956" s="2">
        <f t="shared" si="92"/>
        <v>3283.9054134753815</v>
      </c>
      <c r="W2956" s="4">
        <f t="shared" si="93"/>
        <v>0.14701640388035014</v>
      </c>
    </row>
    <row r="2957" spans="1:23" x14ac:dyDescent="0.25">
      <c r="A2957" s="1">
        <v>53005</v>
      </c>
      <c r="B2957" t="s">
        <v>2957</v>
      </c>
      <c r="C2957" s="4">
        <v>194168</v>
      </c>
      <c r="D2957" s="4">
        <v>2</v>
      </c>
      <c r="E2957" s="4">
        <v>66</v>
      </c>
      <c r="F2957" s="4">
        <v>0</v>
      </c>
      <c r="G2957" s="4">
        <v>4</v>
      </c>
      <c r="H2957" s="4">
        <v>49</v>
      </c>
      <c r="I2957" s="4">
        <v>85</v>
      </c>
      <c r="J2957" s="4">
        <v>358</v>
      </c>
      <c r="K2957" s="4">
        <v>91</v>
      </c>
      <c r="L2957" s="4">
        <v>4.0875439999999994</v>
      </c>
      <c r="M2957" s="4">
        <v>775.36940800000013</v>
      </c>
      <c r="N2957" s="4">
        <v>0</v>
      </c>
      <c r="O2957" s="4">
        <v>418.49257499999999</v>
      </c>
      <c r="P2957" s="4">
        <v>389.65949999999998</v>
      </c>
      <c r="Q2957" s="4">
        <v>2930.6666666666665</v>
      </c>
      <c r="R2957" s="4">
        <v>7930.2800000000025</v>
      </c>
      <c r="S2957" s="4">
        <v>2974.2535537499998</v>
      </c>
      <c r="T2957" s="4">
        <v>15422.80924741667</v>
      </c>
      <c r="U2957" s="2">
        <v>15970.848759488565</v>
      </c>
      <c r="V2957" s="2">
        <f t="shared" si="92"/>
        <v>33107.303478840418</v>
      </c>
      <c r="W2957" s="4">
        <f t="shared" si="93"/>
        <v>0.1705085466134503</v>
      </c>
    </row>
    <row r="2958" spans="1:23" x14ac:dyDescent="0.25">
      <c r="A2958" s="1">
        <v>53007</v>
      </c>
      <c r="B2958" t="s">
        <v>2958</v>
      </c>
      <c r="C2958" s="4">
        <v>75757</v>
      </c>
      <c r="D2958" s="4">
        <v>2</v>
      </c>
      <c r="E2958" s="4">
        <v>44</v>
      </c>
      <c r="F2958" s="4">
        <v>0</v>
      </c>
      <c r="G2958" s="4">
        <v>4</v>
      </c>
      <c r="H2958" s="4">
        <v>60</v>
      </c>
      <c r="I2958" s="4">
        <v>41</v>
      </c>
      <c r="J2958" s="4">
        <v>169</v>
      </c>
      <c r="K2958" s="4">
        <v>101</v>
      </c>
      <c r="L2958" s="4">
        <v>16.350175</v>
      </c>
      <c r="M2958" s="4">
        <v>393.64675</v>
      </c>
      <c r="N2958" s="4">
        <v>0</v>
      </c>
      <c r="O2958" s="4">
        <v>234.99247500000001</v>
      </c>
      <c r="P2958" s="4">
        <v>588.91049999999996</v>
      </c>
      <c r="Q2958" s="4">
        <v>862.13333333333333</v>
      </c>
      <c r="R2958" s="4">
        <v>3410.96</v>
      </c>
      <c r="S2958" s="4">
        <v>3383.2479840000001</v>
      </c>
      <c r="T2958" s="4">
        <v>8890.2412173333323</v>
      </c>
      <c r="U2958" s="2">
        <v>6038.1464544938199</v>
      </c>
      <c r="V2958" s="2">
        <f t="shared" si="92"/>
        <v>15916.192251530854</v>
      </c>
      <c r="W2958" s="4">
        <f t="shared" si="93"/>
        <v>0.21009533444474907</v>
      </c>
    </row>
    <row r="2959" spans="1:23" x14ac:dyDescent="0.25">
      <c r="A2959" s="1">
        <v>53009</v>
      </c>
      <c r="B2959" t="s">
        <v>2959</v>
      </c>
      <c r="C2959" s="4">
        <v>74487</v>
      </c>
      <c r="D2959" s="4">
        <v>3</v>
      </c>
      <c r="E2959" s="4">
        <v>32</v>
      </c>
      <c r="F2959" s="4">
        <v>0</v>
      </c>
      <c r="G2959" s="4">
        <v>2</v>
      </c>
      <c r="H2959" s="4">
        <v>63</v>
      </c>
      <c r="I2959" s="4">
        <v>11</v>
      </c>
      <c r="J2959" s="4">
        <v>147</v>
      </c>
      <c r="K2959" s="4">
        <v>61</v>
      </c>
      <c r="L2959" s="4">
        <v>72.133125000000007</v>
      </c>
      <c r="M2959" s="4">
        <v>289.66955800000005</v>
      </c>
      <c r="N2959" s="4">
        <v>0</v>
      </c>
      <c r="O2959" s="4">
        <v>152.60467499999999</v>
      </c>
      <c r="P2959" s="4">
        <v>376.10099999999989</v>
      </c>
      <c r="Q2959" s="4">
        <v>189.70000000000002</v>
      </c>
      <c r="R2959" s="4">
        <v>2455.5300000000002</v>
      </c>
      <c r="S2959" s="4">
        <v>2069.926915</v>
      </c>
      <c r="T2959" s="4">
        <v>5605.6652730000005</v>
      </c>
      <c r="U2959" s="2">
        <v>6837.6191800828165</v>
      </c>
      <c r="V2959" s="2">
        <f t="shared" si="92"/>
        <v>13066.136150082817</v>
      </c>
      <c r="W2959" s="4">
        <f t="shared" si="93"/>
        <v>0.17541498718008267</v>
      </c>
    </row>
    <row r="2960" spans="1:23" x14ac:dyDescent="0.25">
      <c r="A2960" s="1">
        <v>53011</v>
      </c>
      <c r="B2960" t="s">
        <v>2960</v>
      </c>
      <c r="C2960" s="4">
        <v>465384</v>
      </c>
      <c r="D2960" s="4">
        <v>4</v>
      </c>
      <c r="E2960" s="4">
        <v>155</v>
      </c>
      <c r="F2960" s="4">
        <v>0</v>
      </c>
      <c r="G2960" s="4">
        <v>2</v>
      </c>
      <c r="H2960" s="4">
        <v>62</v>
      </c>
      <c r="I2960" s="4">
        <v>64</v>
      </c>
      <c r="J2960" s="4">
        <v>778</v>
      </c>
      <c r="K2960" s="4">
        <v>245</v>
      </c>
      <c r="L2960" s="4">
        <v>65.160256000000004</v>
      </c>
      <c r="M2960" s="4">
        <v>2102.8002719999999</v>
      </c>
      <c r="N2960" s="4">
        <v>0</v>
      </c>
      <c r="O2960" s="4">
        <v>543.01049999999987</v>
      </c>
      <c r="P2960" s="4">
        <v>1005.0974999999999</v>
      </c>
      <c r="Q2960" s="4">
        <v>2467.6</v>
      </c>
      <c r="R2960" s="4">
        <v>14790.260000000004</v>
      </c>
      <c r="S2960" s="4">
        <v>8252.77005775</v>
      </c>
      <c r="T2960" s="4">
        <v>29226.698585750004</v>
      </c>
      <c r="U2960" s="2">
        <v>39438.846137590677</v>
      </c>
      <c r="V2960" s="2">
        <f t="shared" si="92"/>
        <v>71912.955677312901</v>
      </c>
      <c r="W2960" s="4">
        <f t="shared" si="93"/>
        <v>0.15452391074319896</v>
      </c>
    </row>
    <row r="2961" spans="1:23" x14ac:dyDescent="0.25">
      <c r="A2961" s="1">
        <v>53013</v>
      </c>
      <c r="B2961" t="s">
        <v>2961</v>
      </c>
      <c r="C2961" s="4">
        <v>4001</v>
      </c>
      <c r="D2961" s="4">
        <v>0</v>
      </c>
      <c r="E2961" s="4">
        <v>4</v>
      </c>
      <c r="F2961" s="4">
        <v>0</v>
      </c>
      <c r="G2961" s="4">
        <v>1</v>
      </c>
      <c r="H2961" s="4">
        <v>5</v>
      </c>
      <c r="I2961" s="4">
        <v>4</v>
      </c>
      <c r="J2961" s="4">
        <v>5</v>
      </c>
      <c r="K2961" s="4">
        <v>7</v>
      </c>
      <c r="L2961" s="4">
        <v>0</v>
      </c>
      <c r="M2961" s="4">
        <v>8.7757040000000011</v>
      </c>
      <c r="N2961" s="4">
        <v>0</v>
      </c>
      <c r="O2961" s="4">
        <v>23.405625000000001</v>
      </c>
      <c r="P2961" s="4">
        <v>20.6325</v>
      </c>
      <c r="Q2961" s="4">
        <v>399.4666666666667</v>
      </c>
      <c r="R2961" s="4">
        <v>76.97</v>
      </c>
      <c r="S2961" s="4">
        <v>213.51446250000001</v>
      </c>
      <c r="T2961" s="4">
        <v>742.7649581666667</v>
      </c>
      <c r="U2961" s="2">
        <v>357.85514506515153</v>
      </c>
      <c r="V2961" s="2">
        <f t="shared" si="92"/>
        <v>1183.1495430281145</v>
      </c>
      <c r="W2961" s="4">
        <f t="shared" si="93"/>
        <v>0.29571345739268046</v>
      </c>
    </row>
    <row r="2962" spans="1:23" x14ac:dyDescent="0.25">
      <c r="A2962" s="1">
        <v>53015</v>
      </c>
      <c r="B2962" t="s">
        <v>2962</v>
      </c>
      <c r="C2962" s="4">
        <v>105112</v>
      </c>
      <c r="D2962" s="4">
        <v>2</v>
      </c>
      <c r="E2962" s="4">
        <v>49</v>
      </c>
      <c r="F2962" s="4">
        <v>0</v>
      </c>
      <c r="G2962" s="4">
        <v>1</v>
      </c>
      <c r="H2962" s="4">
        <v>27</v>
      </c>
      <c r="I2962" s="4">
        <v>10</v>
      </c>
      <c r="J2962" s="4">
        <v>175</v>
      </c>
      <c r="K2962" s="4">
        <v>77</v>
      </c>
      <c r="L2962" s="4">
        <v>60.351381500000002</v>
      </c>
      <c r="M2962" s="4">
        <v>441.26575000000003</v>
      </c>
      <c r="N2962" s="4">
        <v>0</v>
      </c>
      <c r="O2962" s="4">
        <v>189.11744999999999</v>
      </c>
      <c r="P2962" s="4">
        <v>179.79750000000001</v>
      </c>
      <c r="Q2962" s="4">
        <v>35.833333333333336</v>
      </c>
      <c r="R2962" s="4">
        <v>3576.8500000000004</v>
      </c>
      <c r="S2962" s="4">
        <v>2760.6330134999998</v>
      </c>
      <c r="T2962" s="4">
        <v>7243.8484283333337</v>
      </c>
      <c r="U2962" s="2">
        <v>9094.7683333457608</v>
      </c>
      <c r="V2962" s="2">
        <f t="shared" si="92"/>
        <v>17143.488809271686</v>
      </c>
      <c r="W2962" s="4">
        <f t="shared" si="93"/>
        <v>0.16309735148481322</v>
      </c>
    </row>
    <row r="2963" spans="1:23" x14ac:dyDescent="0.25">
      <c r="A2963" s="1">
        <v>53017</v>
      </c>
      <c r="B2963" t="s">
        <v>2963</v>
      </c>
      <c r="C2963" s="4">
        <v>41371</v>
      </c>
      <c r="D2963" s="4">
        <v>0</v>
      </c>
      <c r="E2963" s="4">
        <v>19</v>
      </c>
      <c r="F2963" s="4">
        <v>0</v>
      </c>
      <c r="G2963" s="4">
        <v>0</v>
      </c>
      <c r="H2963" s="4">
        <v>3</v>
      </c>
      <c r="I2963" s="4">
        <v>3</v>
      </c>
      <c r="J2963" s="4">
        <v>51</v>
      </c>
      <c r="K2963" s="4">
        <v>32</v>
      </c>
      <c r="L2963" s="4">
        <v>0</v>
      </c>
      <c r="M2963" s="4">
        <v>151.71486400000001</v>
      </c>
      <c r="N2963" s="4">
        <v>0</v>
      </c>
      <c r="O2963" s="4">
        <v>0</v>
      </c>
      <c r="P2963" s="4">
        <v>8.2530000000000001</v>
      </c>
      <c r="Q2963" s="4">
        <v>9</v>
      </c>
      <c r="R2963" s="4">
        <v>1229.9000000000001</v>
      </c>
      <c r="S2963" s="4">
        <v>1059.02048625</v>
      </c>
      <c r="T2963" s="4">
        <v>2457.8883502500003</v>
      </c>
      <c r="U2963" s="2">
        <v>3483.1515995965092</v>
      </c>
      <c r="V2963" s="2">
        <f t="shared" si="92"/>
        <v>6214.1386554298424</v>
      </c>
      <c r="W2963" s="4">
        <f t="shared" si="93"/>
        <v>0.15020518371395042</v>
      </c>
    </row>
    <row r="2964" spans="1:23" x14ac:dyDescent="0.25">
      <c r="A2964" s="1">
        <v>53019</v>
      </c>
      <c r="B2964" t="s">
        <v>2964</v>
      </c>
      <c r="C2964" s="4">
        <v>7576</v>
      </c>
      <c r="D2964" s="4">
        <v>1</v>
      </c>
      <c r="E2964" s="4">
        <v>12</v>
      </c>
      <c r="F2964" s="4">
        <v>0</v>
      </c>
      <c r="G2964" s="4">
        <v>1</v>
      </c>
      <c r="H2964" s="4">
        <v>5</v>
      </c>
      <c r="I2964" s="4">
        <v>1</v>
      </c>
      <c r="J2964" s="4">
        <v>8</v>
      </c>
      <c r="K2964" s="4">
        <v>7</v>
      </c>
      <c r="L2964" s="4">
        <v>1.4426625</v>
      </c>
      <c r="M2964" s="4">
        <v>17.715824000000001</v>
      </c>
      <c r="N2964" s="4">
        <v>0</v>
      </c>
      <c r="O2964" s="4">
        <v>23.405625000000001</v>
      </c>
      <c r="P2964" s="4">
        <v>25.348500000000001</v>
      </c>
      <c r="Q2964" s="4">
        <v>0.93333333333333324</v>
      </c>
      <c r="R2964" s="4">
        <v>82.63000000000001</v>
      </c>
      <c r="S2964" s="4">
        <v>217.35589874999999</v>
      </c>
      <c r="T2964" s="4">
        <v>368.83184358333335</v>
      </c>
      <c r="U2964" s="2">
        <v>665.14823020518679</v>
      </c>
      <c r="V2964" s="2">
        <f t="shared" si="92"/>
        <v>1074.9613897422239</v>
      </c>
      <c r="W2964" s="4">
        <f t="shared" si="93"/>
        <v>0.14189036295435903</v>
      </c>
    </row>
    <row r="2965" spans="1:23" x14ac:dyDescent="0.25">
      <c r="A2965" s="1">
        <v>53021</v>
      </c>
      <c r="B2965" t="s">
        <v>2965</v>
      </c>
      <c r="C2965" s="4">
        <v>90660</v>
      </c>
      <c r="D2965" s="4">
        <v>1</v>
      </c>
      <c r="E2965" s="4">
        <v>36</v>
      </c>
      <c r="F2965" s="4">
        <v>0</v>
      </c>
      <c r="G2965" s="4">
        <v>1</v>
      </c>
      <c r="H2965" s="4">
        <v>17</v>
      </c>
      <c r="I2965" s="4">
        <v>21</v>
      </c>
      <c r="J2965" s="4">
        <v>116</v>
      </c>
      <c r="K2965" s="4">
        <v>64</v>
      </c>
      <c r="L2965" s="4">
        <v>42.077655999999998</v>
      </c>
      <c r="M2965" s="4">
        <v>616.0875420000001</v>
      </c>
      <c r="N2965" s="4">
        <v>0</v>
      </c>
      <c r="O2965" s="4">
        <v>99.23984999999999</v>
      </c>
      <c r="P2965" s="4">
        <v>519.34950000000003</v>
      </c>
      <c r="Q2965" s="4">
        <v>2428.1666666666665</v>
      </c>
      <c r="R2965" s="4">
        <v>2129.9999999999995</v>
      </c>
      <c r="S2965" s="4">
        <v>2231.7749212499998</v>
      </c>
      <c r="T2965" s="4">
        <v>8066.6961359166671</v>
      </c>
      <c r="U2965" s="2">
        <v>6583.2139015249277</v>
      </c>
      <c r="V2965" s="2">
        <f t="shared" si="92"/>
        <v>15546.209608099001</v>
      </c>
      <c r="W2965" s="4">
        <f t="shared" si="93"/>
        <v>0.17147815583607987</v>
      </c>
    </row>
    <row r="2966" spans="1:23" x14ac:dyDescent="0.25">
      <c r="A2966" s="1">
        <v>53023</v>
      </c>
      <c r="B2966" t="s">
        <v>2966</v>
      </c>
      <c r="C2966" s="4">
        <v>2224</v>
      </c>
      <c r="D2966" s="4">
        <v>0</v>
      </c>
      <c r="E2966" s="4">
        <v>2</v>
      </c>
      <c r="F2966" s="4">
        <v>0</v>
      </c>
      <c r="G2966" s="4">
        <v>1</v>
      </c>
      <c r="H2966" s="4">
        <v>1</v>
      </c>
      <c r="I2966" s="4">
        <v>0</v>
      </c>
      <c r="J2966" s="4">
        <v>2</v>
      </c>
      <c r="K2966" s="4">
        <v>4</v>
      </c>
      <c r="L2966" s="4">
        <v>0</v>
      </c>
      <c r="M2966" s="4">
        <v>7.9125199999999998</v>
      </c>
      <c r="N2966" s="4">
        <v>0</v>
      </c>
      <c r="O2966" s="4">
        <v>42.130125</v>
      </c>
      <c r="P2966" s="4">
        <v>1.179</v>
      </c>
      <c r="Q2966" s="4">
        <v>0</v>
      </c>
      <c r="R2966" s="4">
        <v>21.07</v>
      </c>
      <c r="S2966" s="4">
        <v>141.22248375000001</v>
      </c>
      <c r="T2966" s="4">
        <v>213.51412875</v>
      </c>
      <c r="U2966" s="2">
        <v>207.29032269957801</v>
      </c>
      <c r="V2966" s="2">
        <f t="shared" si="92"/>
        <v>444.52824353291135</v>
      </c>
      <c r="W2966" s="4">
        <f t="shared" si="93"/>
        <v>0.19987780734393495</v>
      </c>
    </row>
    <row r="2967" spans="1:23" x14ac:dyDescent="0.25">
      <c r="A2967" s="1">
        <v>53025</v>
      </c>
      <c r="B2967" t="s">
        <v>2967</v>
      </c>
      <c r="C2967" s="4">
        <v>94860</v>
      </c>
      <c r="D2967" s="4">
        <v>2</v>
      </c>
      <c r="E2967" s="4">
        <v>57</v>
      </c>
      <c r="F2967" s="4">
        <v>0</v>
      </c>
      <c r="G2967" s="4">
        <v>4</v>
      </c>
      <c r="H2967" s="4">
        <v>34</v>
      </c>
      <c r="I2967" s="4">
        <v>27</v>
      </c>
      <c r="J2967" s="4">
        <v>138</v>
      </c>
      <c r="K2967" s="4">
        <v>70</v>
      </c>
      <c r="L2967" s="4">
        <v>48.088750000000005</v>
      </c>
      <c r="M2967" s="4">
        <v>477.72583800000007</v>
      </c>
      <c r="N2967" s="4">
        <v>0</v>
      </c>
      <c r="O2967" s="4">
        <v>174.13785000000001</v>
      </c>
      <c r="P2967" s="4">
        <v>154.44899999999998</v>
      </c>
      <c r="Q2967" s="4">
        <v>2129.5666666666671</v>
      </c>
      <c r="R2967" s="4">
        <v>2508.33</v>
      </c>
      <c r="S2967" s="4">
        <v>2364.5078382500001</v>
      </c>
      <c r="T2967" s="4">
        <v>7856.805942916666</v>
      </c>
      <c r="U2967" s="2">
        <v>7172.3396710282814</v>
      </c>
      <c r="V2967" s="2">
        <f t="shared" si="92"/>
        <v>15902.124052046798</v>
      </c>
      <c r="W2967" s="4">
        <f t="shared" si="93"/>
        <v>0.16763782471059244</v>
      </c>
    </row>
    <row r="2968" spans="1:23" x14ac:dyDescent="0.25">
      <c r="A2968" s="1">
        <v>53027</v>
      </c>
      <c r="B2968" t="s">
        <v>2968</v>
      </c>
      <c r="C2968" s="4">
        <v>71967</v>
      </c>
      <c r="D2968" s="4">
        <v>2</v>
      </c>
      <c r="E2968" s="4">
        <v>42</v>
      </c>
      <c r="F2968" s="4">
        <v>0</v>
      </c>
      <c r="G2968" s="4">
        <v>3</v>
      </c>
      <c r="H2968" s="4">
        <v>55</v>
      </c>
      <c r="I2968" s="4">
        <v>12</v>
      </c>
      <c r="J2968" s="4">
        <v>132</v>
      </c>
      <c r="K2968" s="4">
        <v>77</v>
      </c>
      <c r="L2968" s="4">
        <v>49.290969000000004</v>
      </c>
      <c r="M2968" s="4">
        <v>275.80381400000005</v>
      </c>
      <c r="N2968" s="4">
        <v>0</v>
      </c>
      <c r="O2968" s="4">
        <v>144.17864999999998</v>
      </c>
      <c r="P2968" s="4">
        <v>649.03949999999986</v>
      </c>
      <c r="Q2968" s="4">
        <v>1649.0333333333335</v>
      </c>
      <c r="R2968" s="4">
        <v>2250.9699999999998</v>
      </c>
      <c r="S2968" s="4">
        <v>2476.9398527499998</v>
      </c>
      <c r="T2968" s="4">
        <v>7495.256119083333</v>
      </c>
      <c r="U2968" s="2">
        <v>6172.2964527443073</v>
      </c>
      <c r="V2968" s="2">
        <f t="shared" si="92"/>
        <v>14500.358807281344</v>
      </c>
      <c r="W2968" s="4">
        <f t="shared" si="93"/>
        <v>0.20148622017426521</v>
      </c>
    </row>
    <row r="2969" spans="1:23" x14ac:dyDescent="0.25">
      <c r="A2969" s="1">
        <v>53029</v>
      </c>
      <c r="B2969" t="s">
        <v>2969</v>
      </c>
      <c r="C2969" s="4">
        <v>81636</v>
      </c>
      <c r="D2969" s="4">
        <v>2</v>
      </c>
      <c r="E2969" s="4">
        <v>28</v>
      </c>
      <c r="F2969" s="4">
        <v>0</v>
      </c>
      <c r="G2969" s="4">
        <v>2</v>
      </c>
      <c r="H2969" s="4">
        <v>16</v>
      </c>
      <c r="I2969" s="4">
        <v>18</v>
      </c>
      <c r="J2969" s="4">
        <v>141</v>
      </c>
      <c r="K2969" s="4">
        <v>61</v>
      </c>
      <c r="L2969" s="4">
        <v>47.367418999999998</v>
      </c>
      <c r="M2969" s="4">
        <v>186.50940000000003</v>
      </c>
      <c r="N2969" s="4">
        <v>0</v>
      </c>
      <c r="O2969" s="4">
        <v>71.153099999999995</v>
      </c>
      <c r="P2969" s="4">
        <v>85.477500000000006</v>
      </c>
      <c r="Q2969" s="4">
        <v>186.66666666666666</v>
      </c>
      <c r="R2969" s="4">
        <v>2203.6800000000003</v>
      </c>
      <c r="S2969" s="4">
        <v>2003.99674125</v>
      </c>
      <c r="T2969" s="4">
        <v>4784.8508269166668</v>
      </c>
      <c r="U2969" s="2">
        <v>7466.5078213992101</v>
      </c>
      <c r="V2969" s="2">
        <f t="shared" si="92"/>
        <v>12783.008740195506</v>
      </c>
      <c r="W2969" s="4">
        <f t="shared" si="93"/>
        <v>0.15658543706447531</v>
      </c>
    </row>
    <row r="2970" spans="1:23" x14ac:dyDescent="0.25">
      <c r="A2970" s="1">
        <v>53031</v>
      </c>
      <c r="B2970" t="s">
        <v>2970</v>
      </c>
      <c r="C2970" s="4">
        <v>30856</v>
      </c>
      <c r="D2970" s="4">
        <v>1</v>
      </c>
      <c r="E2970" s="4">
        <v>20</v>
      </c>
      <c r="F2970" s="4">
        <v>0</v>
      </c>
      <c r="G2970" s="4">
        <v>1</v>
      </c>
      <c r="H2970" s="4">
        <v>15</v>
      </c>
      <c r="I2970" s="4">
        <v>7</v>
      </c>
      <c r="J2970" s="4">
        <v>74</v>
      </c>
      <c r="K2970" s="4">
        <v>41</v>
      </c>
      <c r="L2970" s="4">
        <v>45.924756500000001</v>
      </c>
      <c r="M2970" s="4">
        <v>59.847834000000006</v>
      </c>
      <c r="N2970" s="4">
        <v>0</v>
      </c>
      <c r="O2970" s="4">
        <v>23.405625000000001</v>
      </c>
      <c r="P2970" s="4">
        <v>46.570499999999996</v>
      </c>
      <c r="Q2970" s="4">
        <v>33.833333333333336</v>
      </c>
      <c r="R2970" s="4">
        <v>1118.6399999999999</v>
      </c>
      <c r="S2970" s="4">
        <v>1389.0600199999999</v>
      </c>
      <c r="T2970" s="4">
        <v>2717.2820688333331</v>
      </c>
      <c r="U2970" s="2">
        <v>2941.2048009765904</v>
      </c>
      <c r="V2970" s="2">
        <f t="shared" si="92"/>
        <v>5960.4070996802939</v>
      </c>
      <c r="W2970" s="4">
        <f t="shared" si="93"/>
        <v>0.19316849558206811</v>
      </c>
    </row>
    <row r="2971" spans="1:23" x14ac:dyDescent="0.25">
      <c r="A2971" s="1">
        <v>53033</v>
      </c>
      <c r="B2971" t="s">
        <v>2971</v>
      </c>
      <c r="C2971" s="4">
        <v>2163257</v>
      </c>
      <c r="D2971" s="4">
        <v>25</v>
      </c>
      <c r="E2971" s="4">
        <v>706</v>
      </c>
      <c r="F2971" s="4">
        <v>1</v>
      </c>
      <c r="G2971" s="4">
        <v>26</v>
      </c>
      <c r="H2971" s="4">
        <v>506</v>
      </c>
      <c r="I2971" s="4">
        <v>575</v>
      </c>
      <c r="J2971" s="4">
        <v>5564</v>
      </c>
      <c r="K2971" s="4">
        <v>2107</v>
      </c>
      <c r="L2971" s="4">
        <v>1088.2484145000001</v>
      </c>
      <c r="M2971" s="4">
        <v>10656.142227999999</v>
      </c>
      <c r="N2971" s="4">
        <v>243.91849999999999</v>
      </c>
      <c r="O2971" s="4">
        <v>5112.724725</v>
      </c>
      <c r="P2971" s="4">
        <v>9816.9434999999939</v>
      </c>
      <c r="Q2971" s="4">
        <v>31043.433333333331</v>
      </c>
      <c r="R2971" s="4">
        <v>102851.95999999924</v>
      </c>
      <c r="S2971" s="4">
        <v>72688.705877999993</v>
      </c>
      <c r="T2971" s="4">
        <v>233502.07657883258</v>
      </c>
      <c r="U2971" s="2">
        <v>188216.89288749531</v>
      </c>
      <c r="V2971" s="2">
        <f t="shared" si="92"/>
        <v>447663.64464175375</v>
      </c>
      <c r="W2971" s="4">
        <f t="shared" si="93"/>
        <v>0.20693964916870891</v>
      </c>
    </row>
    <row r="2972" spans="1:23" x14ac:dyDescent="0.25">
      <c r="A2972" s="1">
        <v>53035</v>
      </c>
      <c r="B2972" t="s">
        <v>2972</v>
      </c>
      <c r="C2972" s="4">
        <v>262475</v>
      </c>
      <c r="D2972" s="4">
        <v>3</v>
      </c>
      <c r="E2972" s="4">
        <v>102</v>
      </c>
      <c r="F2972" s="4">
        <v>0</v>
      </c>
      <c r="G2972" s="4">
        <v>3</v>
      </c>
      <c r="H2972" s="4">
        <v>32</v>
      </c>
      <c r="I2972" s="4">
        <v>40</v>
      </c>
      <c r="J2972" s="4">
        <v>462</v>
      </c>
      <c r="K2972" s="4">
        <v>153</v>
      </c>
      <c r="L2972" s="4">
        <v>99.062825500000002</v>
      </c>
      <c r="M2972" s="4">
        <v>979.17588600000045</v>
      </c>
      <c r="N2972" s="4">
        <v>0</v>
      </c>
      <c r="O2972" s="4">
        <v>356.70172500000001</v>
      </c>
      <c r="P2972" s="4">
        <v>234.62100000000004</v>
      </c>
      <c r="Q2972" s="4">
        <v>769.23333333333323</v>
      </c>
      <c r="R2972" s="4">
        <v>8644.4199999999983</v>
      </c>
      <c r="S2972" s="4">
        <v>5107.2306275000001</v>
      </c>
      <c r="T2972" s="4">
        <v>16190.445397333333</v>
      </c>
      <c r="U2972" s="2">
        <v>22590.360982235459</v>
      </c>
      <c r="V2972" s="2">
        <f t="shared" si="92"/>
        <v>40579.74475705027</v>
      </c>
      <c r="W2972" s="4">
        <f t="shared" si="93"/>
        <v>0.1546042280485771</v>
      </c>
    </row>
    <row r="2973" spans="1:23" x14ac:dyDescent="0.25">
      <c r="A2973" s="1">
        <v>53037</v>
      </c>
      <c r="B2973" t="s">
        <v>2973</v>
      </c>
      <c r="C2973" s="4">
        <v>44825</v>
      </c>
      <c r="D2973" s="4">
        <v>1</v>
      </c>
      <c r="E2973" s="4">
        <v>19</v>
      </c>
      <c r="F2973" s="4">
        <v>0</v>
      </c>
      <c r="G2973" s="4">
        <v>1</v>
      </c>
      <c r="H2973" s="4">
        <v>21</v>
      </c>
      <c r="I2973" s="4">
        <v>18</v>
      </c>
      <c r="J2973" s="4">
        <v>125</v>
      </c>
      <c r="K2973" s="4">
        <v>42</v>
      </c>
      <c r="L2973" s="4">
        <v>0.96177500000000005</v>
      </c>
      <c r="M2973" s="4">
        <v>477.85656200000005</v>
      </c>
      <c r="N2973" s="4">
        <v>0</v>
      </c>
      <c r="O2973" s="4">
        <v>23.405625000000001</v>
      </c>
      <c r="P2973" s="4">
        <v>206.91450000000003</v>
      </c>
      <c r="Q2973" s="4">
        <v>144.16666666666666</v>
      </c>
      <c r="R2973" s="4">
        <v>2545.5600000000004</v>
      </c>
      <c r="S2973" s="4">
        <v>1260.4830175</v>
      </c>
      <c r="T2973" s="4">
        <v>4659.348146166667</v>
      </c>
      <c r="U2973" s="2">
        <v>3846.5685888090889</v>
      </c>
      <c r="V2973" s="2">
        <f t="shared" si="92"/>
        <v>9023.6220845498301</v>
      </c>
      <c r="W2973" s="4">
        <f t="shared" si="93"/>
        <v>0.2013077988745082</v>
      </c>
    </row>
    <row r="2974" spans="1:23" x14ac:dyDescent="0.25">
      <c r="A2974" s="1">
        <v>53039</v>
      </c>
      <c r="B2974" t="s">
        <v>2974</v>
      </c>
      <c r="C2974" s="4">
        <v>21396</v>
      </c>
      <c r="D2974" s="4">
        <v>3</v>
      </c>
      <c r="E2974" s="4">
        <v>22</v>
      </c>
      <c r="F2974" s="4">
        <v>0</v>
      </c>
      <c r="G2974" s="4">
        <v>2</v>
      </c>
      <c r="H2974" s="4">
        <v>4</v>
      </c>
      <c r="I2974" s="4">
        <v>16</v>
      </c>
      <c r="J2974" s="4">
        <v>35</v>
      </c>
      <c r="K2974" s="4">
        <v>14</v>
      </c>
      <c r="L2974" s="4">
        <v>4.8088750000000005</v>
      </c>
      <c r="M2974" s="4">
        <v>65.190944000000002</v>
      </c>
      <c r="N2974" s="4">
        <v>0</v>
      </c>
      <c r="O2974" s="4">
        <v>39.321449999999999</v>
      </c>
      <c r="P2974" s="4">
        <v>16.506</v>
      </c>
      <c r="Q2974" s="4">
        <v>245</v>
      </c>
      <c r="R2974" s="4">
        <v>464.84000000000003</v>
      </c>
      <c r="S2974" s="4">
        <v>449.41454625</v>
      </c>
      <c r="T2974" s="4">
        <v>1285.0818152500001</v>
      </c>
      <c r="U2974" s="2">
        <v>1841.5914243425759</v>
      </c>
      <c r="V2974" s="2">
        <f t="shared" si="92"/>
        <v>3269.4601079536869</v>
      </c>
      <c r="W2974" s="4">
        <f t="shared" si="93"/>
        <v>0.15280707178695491</v>
      </c>
    </row>
    <row r="2975" spans="1:23" x14ac:dyDescent="0.25">
      <c r="A2975" s="1">
        <v>53041</v>
      </c>
      <c r="B2975" t="s">
        <v>2975</v>
      </c>
      <c r="C2975" s="4">
        <v>76947</v>
      </c>
      <c r="D2975" s="4">
        <v>1</v>
      </c>
      <c r="E2975" s="4">
        <v>48</v>
      </c>
      <c r="F2975" s="4">
        <v>0</v>
      </c>
      <c r="G2975" s="4">
        <v>2</v>
      </c>
      <c r="H2975" s="4">
        <v>22</v>
      </c>
      <c r="I2975" s="4">
        <v>21</v>
      </c>
      <c r="J2975" s="4">
        <v>163</v>
      </c>
      <c r="K2975" s="4">
        <v>64</v>
      </c>
      <c r="L2975" s="4">
        <v>45.924756500000001</v>
      </c>
      <c r="M2975" s="4">
        <v>353.33058199999999</v>
      </c>
      <c r="N2975" s="4">
        <v>0</v>
      </c>
      <c r="O2975" s="4">
        <v>117.02812499999999</v>
      </c>
      <c r="P2975" s="4">
        <v>280.60200000000003</v>
      </c>
      <c r="Q2975" s="4">
        <v>227.43333333333331</v>
      </c>
      <c r="R2975" s="4">
        <v>2915.2999999999997</v>
      </c>
      <c r="S2975" s="4">
        <v>2053.3073300000001</v>
      </c>
      <c r="T2975" s="4">
        <v>5992.9261268333339</v>
      </c>
      <c r="U2975" s="2">
        <v>6691.2869653069693</v>
      </c>
      <c r="V2975" s="2">
        <f t="shared" si="92"/>
        <v>13350.093772899563</v>
      </c>
      <c r="W2975" s="4">
        <f t="shared" si="93"/>
        <v>0.17349726139939911</v>
      </c>
    </row>
    <row r="2976" spans="1:23" x14ac:dyDescent="0.25">
      <c r="A2976" s="1">
        <v>53043</v>
      </c>
      <c r="B2976" t="s">
        <v>2976</v>
      </c>
      <c r="C2976" s="4">
        <v>10435</v>
      </c>
      <c r="D2976" s="4">
        <v>0</v>
      </c>
      <c r="E2976" s="4">
        <v>16</v>
      </c>
      <c r="F2976" s="4">
        <v>0</v>
      </c>
      <c r="G2976" s="4">
        <v>2</v>
      </c>
      <c r="H2976" s="4">
        <v>6</v>
      </c>
      <c r="I2976" s="4">
        <v>3</v>
      </c>
      <c r="J2976" s="4">
        <v>15</v>
      </c>
      <c r="K2976" s="4">
        <v>8</v>
      </c>
      <c r="L2976" s="4">
        <v>0</v>
      </c>
      <c r="M2976" s="4">
        <v>42.501536000000002</v>
      </c>
      <c r="N2976" s="4">
        <v>0</v>
      </c>
      <c r="O2976" s="4">
        <v>79.579124999999991</v>
      </c>
      <c r="P2976" s="4">
        <v>115.542</v>
      </c>
      <c r="Q2976" s="4">
        <v>23.466666666666669</v>
      </c>
      <c r="R2976" s="4">
        <v>159.07999999999998</v>
      </c>
      <c r="S2976" s="4">
        <v>253.06185500000001</v>
      </c>
      <c r="T2976" s="4">
        <v>673.23118266666665</v>
      </c>
      <c r="U2976" s="2">
        <v>962.05988552997621</v>
      </c>
      <c r="V2976" s="2">
        <f t="shared" si="92"/>
        <v>1710.0945329373835</v>
      </c>
      <c r="W2976" s="4">
        <f t="shared" si="93"/>
        <v>0.16388064522639037</v>
      </c>
    </row>
    <row r="2977" spans="1:23" x14ac:dyDescent="0.25">
      <c r="A2977" s="1">
        <v>53045</v>
      </c>
      <c r="B2977" t="s">
        <v>2977</v>
      </c>
      <c r="C2977" s="4">
        <v>62627</v>
      </c>
      <c r="D2977" s="4">
        <v>3</v>
      </c>
      <c r="E2977" s="4">
        <v>23</v>
      </c>
      <c r="F2977" s="4">
        <v>0</v>
      </c>
      <c r="G2977" s="4">
        <v>1</v>
      </c>
      <c r="H2977" s="4">
        <v>16</v>
      </c>
      <c r="I2977" s="4">
        <v>11</v>
      </c>
      <c r="J2977" s="4">
        <v>89</v>
      </c>
      <c r="K2977" s="4">
        <v>63</v>
      </c>
      <c r="L2977" s="4">
        <v>25.006149999999998</v>
      </c>
      <c r="M2977" s="4">
        <v>167.86873600000001</v>
      </c>
      <c r="N2977" s="4">
        <v>0</v>
      </c>
      <c r="O2977" s="4">
        <v>23.405625000000001</v>
      </c>
      <c r="P2977" s="4">
        <v>554.13</v>
      </c>
      <c r="Q2977" s="4">
        <v>81.433333333333323</v>
      </c>
      <c r="R2977" s="4">
        <v>1583.8700000000003</v>
      </c>
      <c r="S2977" s="4">
        <v>2173.4225615</v>
      </c>
      <c r="T2977" s="4">
        <v>4609.1364058333338</v>
      </c>
      <c r="U2977" s="2">
        <v>5092.1086759710179</v>
      </c>
      <c r="V2977" s="2">
        <f t="shared" si="92"/>
        <v>10213.371349119167</v>
      </c>
      <c r="W2977" s="4">
        <f t="shared" si="93"/>
        <v>0.16308255782839937</v>
      </c>
    </row>
    <row r="2978" spans="1:23" x14ac:dyDescent="0.25">
      <c r="A2978" s="1">
        <v>53047</v>
      </c>
      <c r="B2978" t="s">
        <v>2978</v>
      </c>
      <c r="C2978" s="4">
        <v>41638</v>
      </c>
      <c r="D2978" s="4">
        <v>0</v>
      </c>
      <c r="E2978" s="4">
        <v>40</v>
      </c>
      <c r="F2978" s="4">
        <v>0</v>
      </c>
      <c r="G2978" s="4">
        <v>3</v>
      </c>
      <c r="H2978" s="4">
        <v>36</v>
      </c>
      <c r="I2978" s="4">
        <v>7</v>
      </c>
      <c r="J2978" s="4">
        <v>52</v>
      </c>
      <c r="K2978" s="4">
        <v>43</v>
      </c>
      <c r="L2978" s="4">
        <v>0</v>
      </c>
      <c r="M2978" s="4">
        <v>227.67505600000001</v>
      </c>
      <c r="N2978" s="4">
        <v>0</v>
      </c>
      <c r="O2978" s="4">
        <v>85.196474999999992</v>
      </c>
      <c r="P2978" s="4">
        <v>333.65699999999998</v>
      </c>
      <c r="Q2978" s="4">
        <v>38.566666666666663</v>
      </c>
      <c r="R2978" s="4">
        <v>873.65000000000009</v>
      </c>
      <c r="S2978" s="4">
        <v>1385.244794</v>
      </c>
      <c r="T2978" s="4">
        <v>2943.9899916666664</v>
      </c>
      <c r="U2978" s="2">
        <v>3800.3166891829296</v>
      </c>
      <c r="V2978" s="2">
        <f t="shared" si="92"/>
        <v>7071.41667992367</v>
      </c>
      <c r="W2978" s="4">
        <f t="shared" si="93"/>
        <v>0.16983084393879797</v>
      </c>
    </row>
    <row r="2979" spans="1:23" x14ac:dyDescent="0.25">
      <c r="A2979" s="1">
        <v>53049</v>
      </c>
      <c r="B2979" t="s">
        <v>2979</v>
      </c>
      <c r="C2979" s="4">
        <v>21281</v>
      </c>
      <c r="D2979" s="4">
        <v>1</v>
      </c>
      <c r="E2979" s="4">
        <v>17</v>
      </c>
      <c r="F2979" s="4">
        <v>0</v>
      </c>
      <c r="G2979" s="4">
        <v>2</v>
      </c>
      <c r="H2979" s="4">
        <v>25</v>
      </c>
      <c r="I2979" s="4">
        <v>13</v>
      </c>
      <c r="J2979" s="4">
        <v>44</v>
      </c>
      <c r="K2979" s="4">
        <v>32</v>
      </c>
      <c r="L2979" s="4">
        <v>1.2022185000000001</v>
      </c>
      <c r="M2979" s="4">
        <v>62.991880000000009</v>
      </c>
      <c r="N2979" s="4">
        <v>0</v>
      </c>
      <c r="O2979" s="4">
        <v>47.747475000000009</v>
      </c>
      <c r="P2979" s="4">
        <v>144.42750000000001</v>
      </c>
      <c r="Q2979" s="4">
        <v>784.56666666666672</v>
      </c>
      <c r="R2979" s="4">
        <v>784.15</v>
      </c>
      <c r="S2979" s="4">
        <v>1067.28397625</v>
      </c>
      <c r="T2979" s="4">
        <v>2892.369716416667</v>
      </c>
      <c r="U2979" s="2">
        <v>1928.2875711442241</v>
      </c>
      <c r="V2979" s="2">
        <f t="shared" si="92"/>
        <v>5142.0317004960762</v>
      </c>
      <c r="W2979" s="4">
        <f t="shared" si="93"/>
        <v>0.24162547345031135</v>
      </c>
    </row>
    <row r="2980" spans="1:23" x14ac:dyDescent="0.25">
      <c r="A2980" s="1">
        <v>53051</v>
      </c>
      <c r="B2980" t="s">
        <v>2980</v>
      </c>
      <c r="C2980" s="4">
        <v>13219</v>
      </c>
      <c r="D2980" s="4">
        <v>1</v>
      </c>
      <c r="E2980" s="4">
        <v>10</v>
      </c>
      <c r="F2980" s="4">
        <v>0</v>
      </c>
      <c r="G2980" s="4">
        <v>1</v>
      </c>
      <c r="H2980" s="4">
        <v>10</v>
      </c>
      <c r="I2980" s="4">
        <v>1</v>
      </c>
      <c r="J2980" s="4">
        <v>12</v>
      </c>
      <c r="K2980" s="4">
        <v>8</v>
      </c>
      <c r="L2980" s="4">
        <v>5.0493189999999997</v>
      </c>
      <c r="M2980" s="4">
        <v>32.924303999999999</v>
      </c>
      <c r="N2980" s="4">
        <v>0</v>
      </c>
      <c r="O2980" s="4">
        <v>69.280650000000009</v>
      </c>
      <c r="P2980" s="4">
        <v>20.6325</v>
      </c>
      <c r="Q2980" s="4">
        <v>6.333333333333333</v>
      </c>
      <c r="R2980" s="4">
        <v>146.76999999999998</v>
      </c>
      <c r="S2980" s="4">
        <v>270.5351225</v>
      </c>
      <c r="T2980" s="4">
        <v>551.52522883333336</v>
      </c>
      <c r="U2980" s="2">
        <v>1265.9993862911253</v>
      </c>
      <c r="V2980" s="2">
        <f t="shared" si="92"/>
        <v>1878.80519610594</v>
      </c>
      <c r="W2980" s="4">
        <f t="shared" si="93"/>
        <v>0.14212914714471139</v>
      </c>
    </row>
    <row r="2981" spans="1:23" x14ac:dyDescent="0.25">
      <c r="A2981" s="1">
        <v>53053</v>
      </c>
      <c r="B2981" t="s">
        <v>2981</v>
      </c>
      <c r="C2981" s="4">
        <v>859840</v>
      </c>
      <c r="D2981" s="4">
        <v>10</v>
      </c>
      <c r="E2981" s="4">
        <v>294</v>
      </c>
      <c r="F2981" s="4">
        <v>0</v>
      </c>
      <c r="G2981" s="4">
        <v>12</v>
      </c>
      <c r="H2981" s="4">
        <v>117</v>
      </c>
      <c r="I2981" s="4">
        <v>97</v>
      </c>
      <c r="J2981" s="4">
        <v>1472</v>
      </c>
      <c r="K2981" s="4">
        <v>508</v>
      </c>
      <c r="L2981" s="4">
        <v>402.98372499999999</v>
      </c>
      <c r="M2981" s="4">
        <v>4006.3886520000015</v>
      </c>
      <c r="N2981" s="4">
        <v>0</v>
      </c>
      <c r="O2981" s="4">
        <v>2376.1390500000002</v>
      </c>
      <c r="P2981" s="4">
        <v>1130.0715000000002</v>
      </c>
      <c r="Q2981" s="4">
        <v>2823.2999999999997</v>
      </c>
      <c r="R2981" s="4">
        <v>31182.87000000001</v>
      </c>
      <c r="S2981" s="4">
        <v>16936.326281500002</v>
      </c>
      <c r="T2981" s="4">
        <v>58858.079208500014</v>
      </c>
      <c r="U2981" s="2">
        <v>71630.690799648961</v>
      </c>
      <c r="V2981" s="2">
        <f t="shared" si="92"/>
        <v>137028.55658687121</v>
      </c>
      <c r="W2981" s="4">
        <f t="shared" si="93"/>
        <v>0.15936518025082716</v>
      </c>
    </row>
    <row r="2982" spans="1:23" x14ac:dyDescent="0.25">
      <c r="A2982" s="1">
        <v>53055</v>
      </c>
      <c r="B2982" t="s">
        <v>2982</v>
      </c>
      <c r="C2982" s="4">
        <v>16473</v>
      </c>
      <c r="D2982" s="4">
        <v>1</v>
      </c>
      <c r="E2982" s="4">
        <v>18</v>
      </c>
      <c r="F2982" s="4">
        <v>0</v>
      </c>
      <c r="G2982" s="4">
        <v>1</v>
      </c>
      <c r="H2982" s="4">
        <v>27</v>
      </c>
      <c r="I2982" s="4">
        <v>10</v>
      </c>
      <c r="J2982" s="4">
        <v>57</v>
      </c>
      <c r="K2982" s="4">
        <v>29</v>
      </c>
      <c r="L2982" s="4">
        <v>0.72133100000000006</v>
      </c>
      <c r="M2982" s="4">
        <v>42.337119999999999</v>
      </c>
      <c r="N2982" s="4">
        <v>0</v>
      </c>
      <c r="O2982" s="4">
        <v>23.405625000000001</v>
      </c>
      <c r="P2982" s="4">
        <v>120.8475</v>
      </c>
      <c r="Q2982" s="4">
        <v>39.666666666666671</v>
      </c>
      <c r="R2982" s="4">
        <v>758.69999999999982</v>
      </c>
      <c r="S2982" s="4">
        <v>896.22526225000001</v>
      </c>
      <c r="T2982" s="4">
        <v>1881.9035049166664</v>
      </c>
      <c r="U2982" s="2">
        <v>1636.7429761097287</v>
      </c>
      <c r="V2982" s="2">
        <f t="shared" si="92"/>
        <v>3727.7468704615803</v>
      </c>
      <c r="W2982" s="4">
        <f t="shared" si="93"/>
        <v>0.2262943526049645</v>
      </c>
    </row>
    <row r="2983" spans="1:23" x14ac:dyDescent="0.25">
      <c r="A2983" s="1">
        <v>53057</v>
      </c>
      <c r="B2983" t="s">
        <v>2983</v>
      </c>
      <c r="C2983" s="4">
        <v>123907</v>
      </c>
      <c r="D2983" s="4">
        <v>2</v>
      </c>
      <c r="E2983" s="4">
        <v>54</v>
      </c>
      <c r="F2983" s="4">
        <v>0</v>
      </c>
      <c r="G2983" s="4">
        <v>3</v>
      </c>
      <c r="H2983" s="4">
        <v>41</v>
      </c>
      <c r="I2983" s="4">
        <v>43</v>
      </c>
      <c r="J2983" s="4">
        <v>251</v>
      </c>
      <c r="K2983" s="4">
        <v>137</v>
      </c>
      <c r="L2983" s="4">
        <v>4.5684315</v>
      </c>
      <c r="M2983" s="4">
        <v>568.13551599999994</v>
      </c>
      <c r="N2983" s="4">
        <v>0</v>
      </c>
      <c r="O2983" s="4">
        <v>191.92612500000001</v>
      </c>
      <c r="P2983" s="4">
        <v>588.91049999999996</v>
      </c>
      <c r="Q2983" s="4">
        <v>1614.8333333333333</v>
      </c>
      <c r="R2983" s="4">
        <v>4785.63</v>
      </c>
      <c r="S2983" s="4">
        <v>4584.8758539999999</v>
      </c>
      <c r="T2983" s="4">
        <v>12338.879759833333</v>
      </c>
      <c r="U2983" s="2">
        <v>10744.792441719193</v>
      </c>
      <c r="V2983" s="2">
        <f t="shared" si="92"/>
        <v>24454.658841534008</v>
      </c>
      <c r="W2983" s="4">
        <f t="shared" si="93"/>
        <v>0.19736301291722025</v>
      </c>
    </row>
    <row r="2984" spans="1:23" x14ac:dyDescent="0.25">
      <c r="A2984" s="1">
        <v>53059</v>
      </c>
      <c r="B2984" t="s">
        <v>2984</v>
      </c>
      <c r="C2984" s="4">
        <v>11620</v>
      </c>
      <c r="D2984" s="4">
        <v>1</v>
      </c>
      <c r="E2984" s="4">
        <v>10</v>
      </c>
      <c r="F2984" s="4">
        <v>0</v>
      </c>
      <c r="G2984" s="4">
        <v>0</v>
      </c>
      <c r="H2984" s="4">
        <v>7</v>
      </c>
      <c r="I2984" s="4">
        <v>3</v>
      </c>
      <c r="J2984" s="4">
        <v>14</v>
      </c>
      <c r="K2984" s="4">
        <v>5</v>
      </c>
      <c r="L2984" s="4">
        <v>0.48088750000000002</v>
      </c>
      <c r="M2984" s="4">
        <v>34.938399999999994</v>
      </c>
      <c r="N2984" s="4">
        <v>0</v>
      </c>
      <c r="O2984" s="4">
        <v>0</v>
      </c>
      <c r="P2984" s="4">
        <v>511.09649999999999</v>
      </c>
      <c r="Q2984" s="4">
        <v>146.46666666666667</v>
      </c>
      <c r="R2984" s="4">
        <v>181.33</v>
      </c>
      <c r="S2984" s="4">
        <v>165.04093275</v>
      </c>
      <c r="T2984" s="4">
        <v>1039.3533869166668</v>
      </c>
      <c r="U2984" s="2">
        <v>1042.5112095795664</v>
      </c>
      <c r="V2984" s="2">
        <f t="shared" si="92"/>
        <v>2197.3483061536408</v>
      </c>
      <c r="W2984" s="4">
        <f t="shared" si="93"/>
        <v>0.18910054269824791</v>
      </c>
    </row>
    <row r="2985" spans="1:23" x14ac:dyDescent="0.25">
      <c r="A2985" s="1">
        <v>53061</v>
      </c>
      <c r="B2985" t="s">
        <v>2985</v>
      </c>
      <c r="C2985" s="4">
        <v>786620</v>
      </c>
      <c r="D2985" s="4">
        <v>7</v>
      </c>
      <c r="E2985" s="4">
        <v>249</v>
      </c>
      <c r="F2985" s="4">
        <v>0</v>
      </c>
      <c r="G2985" s="4">
        <v>5</v>
      </c>
      <c r="H2985" s="4">
        <v>91</v>
      </c>
      <c r="I2985" s="4">
        <v>125</v>
      </c>
      <c r="J2985" s="4">
        <v>1412</v>
      </c>
      <c r="K2985" s="4">
        <v>511</v>
      </c>
      <c r="L2985" s="4">
        <v>116.85566249999999</v>
      </c>
      <c r="M2985" s="4">
        <v>2989.5751360000004</v>
      </c>
      <c r="N2985" s="4">
        <v>0</v>
      </c>
      <c r="O2985" s="4">
        <v>735.87284999999997</v>
      </c>
      <c r="P2985" s="4">
        <v>2632.1174999999998</v>
      </c>
      <c r="Q2985" s="4">
        <v>10953.733333333335</v>
      </c>
      <c r="R2985" s="4">
        <v>26746.230000000007</v>
      </c>
      <c r="S2985" s="4">
        <v>17603.3033445</v>
      </c>
      <c r="T2985" s="4">
        <v>61777.687826333349</v>
      </c>
      <c r="U2985" s="2">
        <v>66675.257768051699</v>
      </c>
      <c r="V2985" s="2">
        <f t="shared" si="92"/>
        <v>135317.1331306443</v>
      </c>
      <c r="W2985" s="4">
        <f t="shared" si="93"/>
        <v>0.17202350961155868</v>
      </c>
    </row>
    <row r="2986" spans="1:23" x14ac:dyDescent="0.25">
      <c r="A2986" s="1">
        <v>53063</v>
      </c>
      <c r="B2986" t="s">
        <v>2986</v>
      </c>
      <c r="C2986" s="4">
        <v>497875</v>
      </c>
      <c r="D2986" s="4">
        <v>10</v>
      </c>
      <c r="E2986" s="4">
        <v>207</v>
      </c>
      <c r="F2986" s="4">
        <v>1</v>
      </c>
      <c r="G2986" s="4">
        <v>10</v>
      </c>
      <c r="H2986" s="4">
        <v>113</v>
      </c>
      <c r="I2986" s="4">
        <v>85</v>
      </c>
      <c r="J2986" s="4">
        <v>927</v>
      </c>
      <c r="K2986" s="4">
        <v>351</v>
      </c>
      <c r="L2986" s="4">
        <v>354.41408899999999</v>
      </c>
      <c r="M2986" s="4">
        <v>2855.0092139999997</v>
      </c>
      <c r="N2986" s="4">
        <v>280.9205</v>
      </c>
      <c r="O2986" s="4">
        <v>1761.0392250000002</v>
      </c>
      <c r="P2986" s="4">
        <v>1721.34</v>
      </c>
      <c r="Q2986" s="4">
        <v>1949.5666666666666</v>
      </c>
      <c r="R2986" s="4">
        <v>20018.87999999999</v>
      </c>
      <c r="S2986" s="4">
        <v>11771.614963</v>
      </c>
      <c r="T2986" s="4">
        <v>40712.784657666656</v>
      </c>
      <c r="U2986" s="2">
        <v>43170.913092205963</v>
      </c>
      <c r="V2986" s="2">
        <f t="shared" si="92"/>
        <v>88407.340489613358</v>
      </c>
      <c r="W2986" s="4">
        <f t="shared" si="93"/>
        <v>0.1775693507197858</v>
      </c>
    </row>
    <row r="2987" spans="1:23" x14ac:dyDescent="0.25">
      <c r="A2987" s="1">
        <v>53065</v>
      </c>
      <c r="B2987" t="s">
        <v>2987</v>
      </c>
      <c r="C2987" s="4">
        <v>44214</v>
      </c>
      <c r="D2987" s="4">
        <v>2</v>
      </c>
      <c r="E2987" s="4">
        <v>43</v>
      </c>
      <c r="F2987" s="4">
        <v>0</v>
      </c>
      <c r="G2987" s="4">
        <v>2</v>
      </c>
      <c r="H2987" s="4">
        <v>20</v>
      </c>
      <c r="I2987" s="4">
        <v>8</v>
      </c>
      <c r="J2987" s="4">
        <v>49</v>
      </c>
      <c r="K2987" s="4">
        <v>28</v>
      </c>
      <c r="L2987" s="4">
        <v>46.405644000000002</v>
      </c>
      <c r="M2987" s="4">
        <v>149.12531199999998</v>
      </c>
      <c r="N2987" s="4">
        <v>0</v>
      </c>
      <c r="O2987" s="4">
        <v>84.260249999999999</v>
      </c>
      <c r="P2987" s="4">
        <v>44.802</v>
      </c>
      <c r="Q2987" s="4">
        <v>467.3</v>
      </c>
      <c r="R2987" s="4">
        <v>660.78</v>
      </c>
      <c r="S2987" s="4">
        <v>907.16297250000002</v>
      </c>
      <c r="T2987" s="4">
        <v>2359.8361784999997</v>
      </c>
      <c r="U2987" s="2">
        <v>3848.7605458254407</v>
      </c>
      <c r="V2987" s="2">
        <f t="shared" si="92"/>
        <v>6470.8007441587743</v>
      </c>
      <c r="W2987" s="4">
        <f t="shared" si="93"/>
        <v>0.14635185109148174</v>
      </c>
    </row>
    <row r="2988" spans="1:23" x14ac:dyDescent="0.25">
      <c r="A2988" s="1">
        <v>53067</v>
      </c>
      <c r="B2988" t="s">
        <v>2988</v>
      </c>
      <c r="C2988" s="4">
        <v>274684</v>
      </c>
      <c r="D2988" s="4">
        <v>9</v>
      </c>
      <c r="E2988" s="4">
        <v>102</v>
      </c>
      <c r="F2988" s="4">
        <v>0</v>
      </c>
      <c r="G2988" s="4">
        <v>2</v>
      </c>
      <c r="H2988" s="4">
        <v>44</v>
      </c>
      <c r="I2988" s="4">
        <v>39</v>
      </c>
      <c r="J2988" s="4">
        <v>490</v>
      </c>
      <c r="K2988" s="4">
        <v>207</v>
      </c>
      <c r="L2988" s="4">
        <v>160.1355375</v>
      </c>
      <c r="M2988" s="4">
        <v>1217.9654960000003</v>
      </c>
      <c r="N2988" s="4">
        <v>0</v>
      </c>
      <c r="O2988" s="4">
        <v>443.77064999999993</v>
      </c>
      <c r="P2988" s="4">
        <v>798.77250000000004</v>
      </c>
      <c r="Q2988" s="4">
        <v>1176.9333333333334</v>
      </c>
      <c r="R2988" s="4">
        <v>9927.5099999999984</v>
      </c>
      <c r="S2988" s="4">
        <v>6846.9244747499997</v>
      </c>
      <c r="T2988" s="4">
        <v>20572.011991583335</v>
      </c>
      <c r="U2988" s="2">
        <v>24033.194922096907</v>
      </c>
      <c r="V2988" s="2">
        <f t="shared" si="92"/>
        <v>46890.986023856167</v>
      </c>
      <c r="W2988" s="4">
        <f t="shared" si="93"/>
        <v>0.17070883642242055</v>
      </c>
    </row>
    <row r="2989" spans="1:23" x14ac:dyDescent="0.25">
      <c r="A2989" s="1">
        <v>53069</v>
      </c>
      <c r="B2989" t="s">
        <v>2989</v>
      </c>
      <c r="C2989" s="4">
        <v>4189</v>
      </c>
      <c r="D2989" s="4">
        <v>0</v>
      </c>
      <c r="E2989" s="4">
        <v>2</v>
      </c>
      <c r="F2989" s="4">
        <v>0</v>
      </c>
      <c r="G2989" s="4">
        <v>0</v>
      </c>
      <c r="H2989" s="4">
        <v>0</v>
      </c>
      <c r="I2989" s="4">
        <v>1</v>
      </c>
      <c r="J2989" s="4">
        <v>6</v>
      </c>
      <c r="K2989" s="4">
        <v>4</v>
      </c>
      <c r="L2989" s="4">
        <v>0</v>
      </c>
      <c r="M2989" s="4">
        <v>9.4128159999999994</v>
      </c>
      <c r="N2989" s="4">
        <v>0</v>
      </c>
      <c r="O2989" s="4">
        <v>0</v>
      </c>
      <c r="P2989" s="4">
        <v>0</v>
      </c>
      <c r="Q2989" s="4">
        <v>1.3666666666666665</v>
      </c>
      <c r="R2989" s="4">
        <v>56.55</v>
      </c>
      <c r="S2989" s="4">
        <v>132.7421975</v>
      </c>
      <c r="T2989" s="4">
        <v>200.07168016666668</v>
      </c>
      <c r="U2989" s="2">
        <v>404.47201911335543</v>
      </c>
      <c r="V2989" s="2">
        <f t="shared" si="92"/>
        <v>626.77388596520723</v>
      </c>
      <c r="W2989" s="4">
        <f t="shared" si="93"/>
        <v>0.149623749335213</v>
      </c>
    </row>
    <row r="2990" spans="1:23" x14ac:dyDescent="0.25">
      <c r="A2990" s="1">
        <v>53071</v>
      </c>
      <c r="B2990" t="s">
        <v>2990</v>
      </c>
      <c r="C2990" s="4">
        <v>60236</v>
      </c>
      <c r="D2990" s="4">
        <v>2</v>
      </c>
      <c r="E2990" s="4">
        <v>34</v>
      </c>
      <c r="F2990" s="4">
        <v>0</v>
      </c>
      <c r="G2990" s="4">
        <v>3</v>
      </c>
      <c r="H2990" s="4">
        <v>17</v>
      </c>
      <c r="I2990" s="4">
        <v>71</v>
      </c>
      <c r="J2990" s="4">
        <v>112</v>
      </c>
      <c r="K2990" s="4">
        <v>39</v>
      </c>
      <c r="L2990" s="4">
        <v>358.50163149999997</v>
      </c>
      <c r="M2990" s="4">
        <v>465.39682000000005</v>
      </c>
      <c r="N2990" s="4">
        <v>0</v>
      </c>
      <c r="O2990" s="4">
        <v>295.84710000000001</v>
      </c>
      <c r="P2990" s="4">
        <v>156.2175</v>
      </c>
      <c r="Q2990" s="4">
        <v>1251.7666666666667</v>
      </c>
      <c r="R2990" s="4">
        <v>2270.2299999999996</v>
      </c>
      <c r="S2990" s="4">
        <v>1304.5818409999999</v>
      </c>
      <c r="T2990" s="4">
        <v>6102.541559166666</v>
      </c>
      <c r="U2990" s="2">
        <v>4936.027949805999</v>
      </c>
      <c r="V2990" s="2">
        <f t="shared" si="92"/>
        <v>11716.629682213406</v>
      </c>
      <c r="W2990" s="4">
        <f t="shared" si="93"/>
        <v>0.19451208052017741</v>
      </c>
    </row>
    <row r="2991" spans="1:23" x14ac:dyDescent="0.25">
      <c r="A2991" s="1">
        <v>53073</v>
      </c>
      <c r="B2991" t="s">
        <v>2991</v>
      </c>
      <c r="C2991" s="4">
        <v>216812</v>
      </c>
      <c r="D2991" s="4">
        <v>2</v>
      </c>
      <c r="E2991" s="4">
        <v>86</v>
      </c>
      <c r="F2991" s="4">
        <v>0</v>
      </c>
      <c r="G2991" s="4">
        <v>1</v>
      </c>
      <c r="H2991" s="4">
        <v>57</v>
      </c>
      <c r="I2991" s="4">
        <v>66</v>
      </c>
      <c r="J2991" s="4">
        <v>443</v>
      </c>
      <c r="K2991" s="4">
        <v>231</v>
      </c>
      <c r="L2991" s="4">
        <v>47.8483065</v>
      </c>
      <c r="M2991" s="4">
        <v>1318.7968360000002</v>
      </c>
      <c r="N2991" s="4">
        <v>0</v>
      </c>
      <c r="O2991" s="4">
        <v>236.86492500000003</v>
      </c>
      <c r="P2991" s="4">
        <v>989.18100000000004</v>
      </c>
      <c r="Q2991" s="4">
        <v>6008.8</v>
      </c>
      <c r="R2991" s="4">
        <v>8149.7800000000007</v>
      </c>
      <c r="S2991" s="4">
        <v>7922.5668932500002</v>
      </c>
      <c r="T2991" s="4">
        <v>24673.837960749999</v>
      </c>
      <c r="U2991" s="2">
        <v>18495.19592348197</v>
      </c>
      <c r="V2991" s="2">
        <f t="shared" si="92"/>
        <v>45910.571435426413</v>
      </c>
      <c r="W2991" s="4">
        <f t="shared" si="93"/>
        <v>0.21175290775153779</v>
      </c>
    </row>
    <row r="2992" spans="1:23" x14ac:dyDescent="0.25">
      <c r="A2992" s="1">
        <v>53075</v>
      </c>
      <c r="B2992" t="s">
        <v>2992</v>
      </c>
      <c r="C2992" s="4">
        <v>48593</v>
      </c>
      <c r="D2992" s="4">
        <v>0</v>
      </c>
      <c r="E2992" s="4">
        <v>30</v>
      </c>
      <c r="F2992" s="4">
        <v>0</v>
      </c>
      <c r="G2992" s="4">
        <v>2</v>
      </c>
      <c r="H2992" s="4">
        <v>13</v>
      </c>
      <c r="I2992" s="4">
        <v>6</v>
      </c>
      <c r="J2992" s="4">
        <v>70</v>
      </c>
      <c r="K2992" s="4">
        <v>20</v>
      </c>
      <c r="L2992" s="4">
        <v>0</v>
      </c>
      <c r="M2992" s="4">
        <v>1039.352748</v>
      </c>
      <c r="N2992" s="4">
        <v>0</v>
      </c>
      <c r="O2992" s="4">
        <v>46.811250000000001</v>
      </c>
      <c r="P2992" s="4">
        <v>94.32</v>
      </c>
      <c r="Q2992" s="4">
        <v>42.133333333333333</v>
      </c>
      <c r="R2992" s="4">
        <v>1532.35</v>
      </c>
      <c r="S2992" s="4">
        <v>637.01782125</v>
      </c>
      <c r="T2992" s="4">
        <v>3391.9851525833333</v>
      </c>
      <c r="U2992" s="2">
        <v>3783.8880722230597</v>
      </c>
      <c r="V2992" s="2">
        <f t="shared" si="92"/>
        <v>7552.7604639823185</v>
      </c>
      <c r="W2992" s="4">
        <f t="shared" si="93"/>
        <v>0.15542898079933978</v>
      </c>
    </row>
    <row r="2993" spans="1:23" x14ac:dyDescent="0.25">
      <c r="A2993" s="1">
        <v>53077</v>
      </c>
      <c r="B2993" t="s">
        <v>2993</v>
      </c>
      <c r="C2993" s="4">
        <v>249325</v>
      </c>
      <c r="D2993" s="4">
        <v>8</v>
      </c>
      <c r="E2993" s="4">
        <v>119</v>
      </c>
      <c r="F2993" s="4">
        <v>0</v>
      </c>
      <c r="G2993" s="4">
        <v>4</v>
      </c>
      <c r="H2993" s="4">
        <v>44</v>
      </c>
      <c r="I2993" s="4">
        <v>70</v>
      </c>
      <c r="J2993" s="4">
        <v>400</v>
      </c>
      <c r="K2993" s="4">
        <v>212</v>
      </c>
      <c r="L2993" s="4">
        <v>99.062825000000004</v>
      </c>
      <c r="M2993" s="4">
        <v>1336.8300100000001</v>
      </c>
      <c r="N2993" s="4">
        <v>0</v>
      </c>
      <c r="O2993" s="4">
        <v>494.32679999999999</v>
      </c>
      <c r="P2993" s="4">
        <v>661.41899999999998</v>
      </c>
      <c r="Q2993" s="4">
        <v>9855.0333333333347</v>
      </c>
      <c r="R2993" s="4">
        <v>7976.3600000000006</v>
      </c>
      <c r="S2993" s="4">
        <v>6974.7994920000001</v>
      </c>
      <c r="T2993" s="4">
        <v>27397.831460333335</v>
      </c>
      <c r="U2993" s="2">
        <v>19492.012344810057</v>
      </c>
      <c r="V2993" s="2">
        <f t="shared" si="92"/>
        <v>49934.047300735983</v>
      </c>
      <c r="W2993" s="4">
        <f t="shared" si="93"/>
        <v>0.20027693693266213</v>
      </c>
    </row>
    <row r="2994" spans="1:23" x14ac:dyDescent="0.25">
      <c r="A2994" s="1">
        <v>54001</v>
      </c>
      <c r="B2994" t="s">
        <v>2994</v>
      </c>
      <c r="C2994" s="4">
        <v>16730</v>
      </c>
      <c r="D2994" s="4">
        <v>1</v>
      </c>
      <c r="E2994" s="4">
        <v>11</v>
      </c>
      <c r="F2994" s="4">
        <v>0</v>
      </c>
      <c r="G2994" s="4">
        <v>1</v>
      </c>
      <c r="H2994" s="4">
        <v>2</v>
      </c>
      <c r="I2994" s="4">
        <v>1</v>
      </c>
      <c r="J2994" s="4">
        <v>19</v>
      </c>
      <c r="K2994" s="4">
        <v>3</v>
      </c>
      <c r="L2994" s="4">
        <v>3.125769</v>
      </c>
      <c r="M2994" s="4">
        <v>82.763424000000001</v>
      </c>
      <c r="N2994" s="4">
        <v>0</v>
      </c>
      <c r="O2994" s="4">
        <v>67.408199999999994</v>
      </c>
      <c r="P2994" s="4">
        <v>7.6635</v>
      </c>
      <c r="Q2994" s="4">
        <v>3.0666666666666664</v>
      </c>
      <c r="R2994" s="4">
        <v>371.82</v>
      </c>
      <c r="S2994" s="4">
        <v>132.275205</v>
      </c>
      <c r="T2994" s="4">
        <v>668.12276466666674</v>
      </c>
      <c r="U2994" s="2">
        <v>1384.9603701893936</v>
      </c>
      <c r="V2994" s="2">
        <f t="shared" si="92"/>
        <v>2127.3189975968012</v>
      </c>
      <c r="W2994" s="4">
        <f t="shared" si="93"/>
        <v>0.12715594725623439</v>
      </c>
    </row>
    <row r="2995" spans="1:23" x14ac:dyDescent="0.25">
      <c r="A2995" s="1">
        <v>54003</v>
      </c>
      <c r="B2995" t="s">
        <v>2995</v>
      </c>
      <c r="C2995" s="4">
        <v>113495</v>
      </c>
      <c r="D2995" s="4">
        <v>3</v>
      </c>
      <c r="E2995" s="4">
        <v>42</v>
      </c>
      <c r="F2995" s="4">
        <v>0</v>
      </c>
      <c r="G2995" s="4">
        <v>1</v>
      </c>
      <c r="H2995" s="4">
        <v>16</v>
      </c>
      <c r="I2995" s="4">
        <v>5</v>
      </c>
      <c r="J2995" s="4">
        <v>155</v>
      </c>
      <c r="K2995" s="4">
        <v>44</v>
      </c>
      <c r="L2995" s="4">
        <v>6.7324254999999997</v>
      </c>
      <c r="M2995" s="4">
        <v>614.24662200000012</v>
      </c>
      <c r="N2995" s="4">
        <v>0</v>
      </c>
      <c r="O2995" s="4">
        <v>225.630225</v>
      </c>
      <c r="P2995" s="4">
        <v>153.85950000000003</v>
      </c>
      <c r="Q2995" s="4">
        <v>30.2</v>
      </c>
      <c r="R2995" s="4">
        <v>3347.4799999999996</v>
      </c>
      <c r="S2995" s="4">
        <v>1482.4299047500001</v>
      </c>
      <c r="T2995" s="4">
        <v>5860.5786772499996</v>
      </c>
      <c r="U2995" s="2">
        <v>9728.0765125091693</v>
      </c>
      <c r="V2995" s="2">
        <f t="shared" si="92"/>
        <v>16239.830598342502</v>
      </c>
      <c r="W2995" s="4">
        <f t="shared" si="93"/>
        <v>0.14308851137356274</v>
      </c>
    </row>
    <row r="2996" spans="1:23" x14ac:dyDescent="0.25">
      <c r="A2996" s="1">
        <v>54005</v>
      </c>
      <c r="B2996" t="s">
        <v>2996</v>
      </c>
      <c r="C2996" s="4">
        <v>22817</v>
      </c>
      <c r="D2996" s="4">
        <v>1</v>
      </c>
      <c r="E2996" s="4">
        <v>17</v>
      </c>
      <c r="F2996" s="4">
        <v>0</v>
      </c>
      <c r="G2996" s="4">
        <v>1</v>
      </c>
      <c r="H2996" s="4">
        <v>4</v>
      </c>
      <c r="I2996" s="4">
        <v>1</v>
      </c>
      <c r="J2996" s="4">
        <v>15</v>
      </c>
      <c r="K2996" s="4">
        <v>7</v>
      </c>
      <c r="L2996" s="4">
        <v>3.3662125000000001</v>
      </c>
      <c r="M2996" s="4">
        <v>88.640776000000017</v>
      </c>
      <c r="N2996" s="4">
        <v>0</v>
      </c>
      <c r="O2996" s="4">
        <v>23.405625000000001</v>
      </c>
      <c r="P2996" s="4">
        <v>6.4845000000000006</v>
      </c>
      <c r="Q2996" s="4">
        <v>1.7666666666666666</v>
      </c>
      <c r="R2996" s="4">
        <v>365.24</v>
      </c>
      <c r="S2996" s="4">
        <v>216.74063874999999</v>
      </c>
      <c r="T2996" s="4">
        <v>705.64441891666672</v>
      </c>
      <c r="U2996" s="2">
        <v>2028.2476225424034</v>
      </c>
      <c r="V2996" s="2">
        <f t="shared" si="92"/>
        <v>2812.2969768942553</v>
      </c>
      <c r="W2996" s="4">
        <f t="shared" si="93"/>
        <v>0.12325445838165645</v>
      </c>
    </row>
    <row r="2997" spans="1:23" x14ac:dyDescent="0.25">
      <c r="A2997" s="1">
        <v>54007</v>
      </c>
      <c r="B2997" t="s">
        <v>2997</v>
      </c>
      <c r="C2997" s="4">
        <v>14282</v>
      </c>
      <c r="D2997" s="4">
        <v>2</v>
      </c>
      <c r="E2997" s="4">
        <v>10</v>
      </c>
      <c r="F2997" s="4">
        <v>1</v>
      </c>
      <c r="G2997" s="4">
        <v>1</v>
      </c>
      <c r="H2997" s="4">
        <v>3</v>
      </c>
      <c r="I2997" s="4">
        <v>0</v>
      </c>
      <c r="J2997" s="4">
        <v>17</v>
      </c>
      <c r="K2997" s="4">
        <v>6</v>
      </c>
      <c r="L2997" s="4">
        <v>19.235500000000002</v>
      </c>
      <c r="M2997" s="4">
        <v>43.796312</v>
      </c>
      <c r="N2997" s="4">
        <v>372.97800000000001</v>
      </c>
      <c r="O2997" s="4">
        <v>23.405625000000001</v>
      </c>
      <c r="P2997" s="4">
        <v>61.897500000000001</v>
      </c>
      <c r="Q2997" s="4">
        <v>0</v>
      </c>
      <c r="R2997" s="4">
        <v>437.71</v>
      </c>
      <c r="S2997" s="4">
        <v>215.55113125</v>
      </c>
      <c r="T2997" s="4">
        <v>1174.57406825</v>
      </c>
      <c r="U2997" s="2">
        <v>1230.5278187402748</v>
      </c>
      <c r="V2997" s="2">
        <f t="shared" si="92"/>
        <v>2535.6101167958304</v>
      </c>
      <c r="W2997" s="4">
        <f t="shared" si="93"/>
        <v>0.17753886828146132</v>
      </c>
    </row>
    <row r="2998" spans="1:23" x14ac:dyDescent="0.25">
      <c r="A2998" s="1">
        <v>54009</v>
      </c>
      <c r="B2998" t="s">
        <v>2998</v>
      </c>
      <c r="C2998" s="4">
        <v>22772</v>
      </c>
      <c r="D2998" s="4">
        <v>0</v>
      </c>
      <c r="E2998" s="4">
        <v>11</v>
      </c>
      <c r="F2998" s="4">
        <v>0</v>
      </c>
      <c r="G2998" s="4">
        <v>2</v>
      </c>
      <c r="H2998" s="4">
        <v>1</v>
      </c>
      <c r="I2998" s="4">
        <v>0</v>
      </c>
      <c r="J2998" s="4">
        <v>34</v>
      </c>
      <c r="K2998" s="4">
        <v>6</v>
      </c>
      <c r="L2998" s="4">
        <v>0</v>
      </c>
      <c r="M2998" s="4">
        <v>84.983872000000005</v>
      </c>
      <c r="N2998" s="4">
        <v>0</v>
      </c>
      <c r="O2998" s="4">
        <v>234.99247500000001</v>
      </c>
      <c r="P2998" s="4">
        <v>1.179</v>
      </c>
      <c r="Q2998" s="4">
        <v>0</v>
      </c>
      <c r="R2998" s="4">
        <v>549.17999999999995</v>
      </c>
      <c r="S2998" s="4">
        <v>185.52976874999999</v>
      </c>
      <c r="T2998" s="4">
        <v>1055.8651157499999</v>
      </c>
      <c r="U2998" s="2">
        <v>2105.9562980316909</v>
      </c>
      <c r="V2998" s="2">
        <f t="shared" si="92"/>
        <v>3279.1397599761349</v>
      </c>
      <c r="W2998" s="4">
        <f t="shared" si="93"/>
        <v>0.14399875987950705</v>
      </c>
    </row>
    <row r="2999" spans="1:23" x14ac:dyDescent="0.25">
      <c r="A2999" s="1">
        <v>54011</v>
      </c>
      <c r="B2999" t="s">
        <v>2999</v>
      </c>
      <c r="C2999" s="4">
        <v>95318</v>
      </c>
      <c r="D2999" s="4">
        <v>3</v>
      </c>
      <c r="E2999" s="4">
        <v>38</v>
      </c>
      <c r="F2999" s="4">
        <v>1</v>
      </c>
      <c r="G2999" s="4">
        <v>6</v>
      </c>
      <c r="H2999" s="4">
        <v>22</v>
      </c>
      <c r="I2999" s="4">
        <v>11</v>
      </c>
      <c r="J2999" s="4">
        <v>201</v>
      </c>
      <c r="K2999" s="4">
        <v>52</v>
      </c>
      <c r="L2999" s="4">
        <v>15.869288000000001</v>
      </c>
      <c r="M2999" s="4">
        <v>798.64809200000002</v>
      </c>
      <c r="N2999" s="4">
        <v>6.9749999999999996</v>
      </c>
      <c r="O2999" s="4">
        <v>983.97247499999992</v>
      </c>
      <c r="P2999" s="4">
        <v>134.99549999999999</v>
      </c>
      <c r="Q2999" s="4">
        <v>442.3</v>
      </c>
      <c r="R2999" s="4">
        <v>5935.75</v>
      </c>
      <c r="S2999" s="4">
        <v>1771.786398</v>
      </c>
      <c r="T2999" s="4">
        <v>10090.296753000001</v>
      </c>
      <c r="U2999" s="2">
        <v>8074.1067287075093</v>
      </c>
      <c r="V2999" s="2">
        <f t="shared" si="92"/>
        <v>19285.547565374174</v>
      </c>
      <c r="W2999" s="4">
        <f t="shared" si="93"/>
        <v>0.20232849582842877</v>
      </c>
    </row>
    <row r="3000" spans="1:23" x14ac:dyDescent="0.25">
      <c r="A3000" s="1">
        <v>54013</v>
      </c>
      <c r="B3000" t="s">
        <v>3000</v>
      </c>
      <c r="C3000" s="4">
        <v>7396</v>
      </c>
      <c r="D3000" s="4">
        <v>0</v>
      </c>
      <c r="E3000" s="4">
        <v>3</v>
      </c>
      <c r="F3000" s="4">
        <v>0</v>
      </c>
      <c r="G3000" s="4">
        <v>1</v>
      </c>
      <c r="H3000" s="4">
        <v>0</v>
      </c>
      <c r="I3000" s="4">
        <v>0</v>
      </c>
      <c r="J3000" s="4">
        <v>1</v>
      </c>
      <c r="K3000" s="4">
        <v>2</v>
      </c>
      <c r="L3000" s="4">
        <v>0</v>
      </c>
      <c r="M3000" s="4">
        <v>21.764568000000001</v>
      </c>
      <c r="N3000" s="4">
        <v>0</v>
      </c>
      <c r="O3000" s="4">
        <v>39.321449999999999</v>
      </c>
      <c r="P3000" s="4">
        <v>0</v>
      </c>
      <c r="Q3000" s="4">
        <v>0</v>
      </c>
      <c r="R3000" s="4">
        <v>4.5</v>
      </c>
      <c r="S3000" s="4">
        <v>59.736224999999997</v>
      </c>
      <c r="T3000" s="4">
        <v>125.32224299999999</v>
      </c>
      <c r="U3000" s="2">
        <v>645.56768139641304</v>
      </c>
      <c r="V3000" s="2">
        <f t="shared" si="92"/>
        <v>784.81461806307971</v>
      </c>
      <c r="W3000" s="4">
        <f t="shared" si="93"/>
        <v>0.10611338805612219</v>
      </c>
    </row>
    <row r="3001" spans="1:23" x14ac:dyDescent="0.25">
      <c r="A3001" s="1">
        <v>54015</v>
      </c>
      <c r="B3001" t="s">
        <v>3001</v>
      </c>
      <c r="C3001" s="4">
        <v>8785</v>
      </c>
      <c r="D3001" s="4">
        <v>0</v>
      </c>
      <c r="E3001" s="4">
        <v>6</v>
      </c>
      <c r="F3001" s="4">
        <v>0</v>
      </c>
      <c r="G3001" s="4">
        <v>0</v>
      </c>
      <c r="H3001" s="4">
        <v>1</v>
      </c>
      <c r="I3001" s="4">
        <v>0</v>
      </c>
      <c r="J3001" s="4">
        <v>5</v>
      </c>
      <c r="K3001" s="4">
        <v>0</v>
      </c>
      <c r="L3001" s="4">
        <v>0</v>
      </c>
      <c r="M3001" s="4">
        <v>41.083448000000004</v>
      </c>
      <c r="N3001" s="4">
        <v>0</v>
      </c>
      <c r="O3001" s="4">
        <v>0</v>
      </c>
      <c r="P3001" s="4">
        <v>2.3580000000000001</v>
      </c>
      <c r="Q3001" s="4">
        <v>0</v>
      </c>
      <c r="R3001" s="4">
        <v>60.46</v>
      </c>
      <c r="S3001" s="4">
        <v>0</v>
      </c>
      <c r="T3001" s="4">
        <v>103.901448</v>
      </c>
      <c r="U3001" s="2">
        <v>751.14383647803015</v>
      </c>
      <c r="V3001" s="2">
        <f t="shared" si="92"/>
        <v>866.58988981136349</v>
      </c>
      <c r="W3001" s="4">
        <f t="shared" si="93"/>
        <v>9.8644267479950309E-2</v>
      </c>
    </row>
    <row r="3002" spans="1:23" x14ac:dyDescent="0.25">
      <c r="A3002" s="1">
        <v>54017</v>
      </c>
      <c r="B3002" t="s">
        <v>3002</v>
      </c>
      <c r="C3002" s="4">
        <v>8536</v>
      </c>
      <c r="D3002" s="4">
        <v>0</v>
      </c>
      <c r="E3002" s="4">
        <v>3</v>
      </c>
      <c r="F3002" s="4">
        <v>0</v>
      </c>
      <c r="G3002" s="4">
        <v>0</v>
      </c>
      <c r="H3002" s="4">
        <v>0</v>
      </c>
      <c r="I3002" s="4">
        <v>0</v>
      </c>
      <c r="J3002" s="4">
        <v>5</v>
      </c>
      <c r="K3002" s="4">
        <v>3</v>
      </c>
      <c r="L3002" s="4">
        <v>0</v>
      </c>
      <c r="M3002" s="4">
        <v>22.668856000000002</v>
      </c>
      <c r="N3002" s="4">
        <v>0</v>
      </c>
      <c r="O3002" s="4">
        <v>0</v>
      </c>
      <c r="P3002" s="4">
        <v>0</v>
      </c>
      <c r="Q3002" s="4">
        <v>0</v>
      </c>
      <c r="R3002" s="4">
        <v>67.900000000000006</v>
      </c>
      <c r="S3002" s="4">
        <v>88.362052500000004</v>
      </c>
      <c r="T3002" s="4">
        <v>178.93090850000002</v>
      </c>
      <c r="U3002" s="2">
        <v>553.1284725393939</v>
      </c>
      <c r="V3002" s="2">
        <f t="shared" si="92"/>
        <v>751.94059309494946</v>
      </c>
      <c r="W3002" s="4">
        <f t="shared" si="93"/>
        <v>8.8090509968949099E-2</v>
      </c>
    </row>
    <row r="3003" spans="1:23" x14ac:dyDescent="0.25">
      <c r="A3003" s="1">
        <v>54019</v>
      </c>
      <c r="B3003" t="s">
        <v>3003</v>
      </c>
      <c r="C3003" s="4">
        <v>44126</v>
      </c>
      <c r="D3003" s="4">
        <v>1</v>
      </c>
      <c r="E3003" s="4">
        <v>23</v>
      </c>
      <c r="F3003" s="4">
        <v>0</v>
      </c>
      <c r="G3003" s="4">
        <v>2</v>
      </c>
      <c r="H3003" s="4">
        <v>11</v>
      </c>
      <c r="I3003" s="4">
        <v>3</v>
      </c>
      <c r="J3003" s="4">
        <v>56</v>
      </c>
      <c r="K3003" s="4">
        <v>15</v>
      </c>
      <c r="L3003" s="4">
        <v>93.292175</v>
      </c>
      <c r="M3003" s="4">
        <v>183.48027200000001</v>
      </c>
      <c r="N3003" s="4">
        <v>0</v>
      </c>
      <c r="O3003" s="4">
        <v>88.00515</v>
      </c>
      <c r="P3003" s="4">
        <v>197.48249999999999</v>
      </c>
      <c r="Q3003" s="4">
        <v>11.700000000000001</v>
      </c>
      <c r="R3003" s="4">
        <v>1135.45</v>
      </c>
      <c r="S3003" s="4">
        <v>514.62813374999996</v>
      </c>
      <c r="T3003" s="4">
        <v>2224.0382307499999</v>
      </c>
      <c r="U3003" s="2">
        <v>3838.8511748489454</v>
      </c>
      <c r="V3003" s="2">
        <f t="shared" si="92"/>
        <v>6310.0047645711675</v>
      </c>
      <c r="W3003" s="4">
        <f t="shared" si="93"/>
        <v>0.1429997000537363</v>
      </c>
    </row>
    <row r="3004" spans="1:23" x14ac:dyDescent="0.25">
      <c r="A3004" s="1">
        <v>54021</v>
      </c>
      <c r="B3004" t="s">
        <v>3004</v>
      </c>
      <c r="C3004" s="4">
        <v>8205</v>
      </c>
      <c r="D3004" s="4">
        <v>1</v>
      </c>
      <c r="E3004" s="4">
        <v>5</v>
      </c>
      <c r="F3004" s="4">
        <v>0</v>
      </c>
      <c r="G3004" s="4">
        <v>0</v>
      </c>
      <c r="H3004" s="4">
        <v>1</v>
      </c>
      <c r="I3004" s="4">
        <v>0</v>
      </c>
      <c r="J3004" s="4">
        <v>9</v>
      </c>
      <c r="K3004" s="4">
        <v>4</v>
      </c>
      <c r="L3004" s="4">
        <v>11.0604125</v>
      </c>
      <c r="M3004" s="4">
        <v>68.466477999999995</v>
      </c>
      <c r="N3004" s="4">
        <v>0</v>
      </c>
      <c r="O3004" s="4">
        <v>0</v>
      </c>
      <c r="P3004" s="4">
        <v>3.5369999999999999</v>
      </c>
      <c r="Q3004" s="4">
        <v>0</v>
      </c>
      <c r="R3004" s="4">
        <v>165.27</v>
      </c>
      <c r="S3004" s="4">
        <v>125.006775</v>
      </c>
      <c r="T3004" s="4">
        <v>373.3406655</v>
      </c>
      <c r="U3004" s="2">
        <v>571.70914731344703</v>
      </c>
      <c r="V3004" s="2">
        <f t="shared" si="92"/>
        <v>986.53210898011366</v>
      </c>
      <c r="W3004" s="4">
        <f t="shared" si="93"/>
        <v>0.12023547946131793</v>
      </c>
    </row>
    <row r="3005" spans="1:23" x14ac:dyDescent="0.25">
      <c r="A3005" s="1">
        <v>54023</v>
      </c>
      <c r="B3005" t="s">
        <v>3005</v>
      </c>
      <c r="C3005" s="4">
        <v>11641</v>
      </c>
      <c r="D3005" s="4">
        <v>0</v>
      </c>
      <c r="E3005" s="4">
        <v>7</v>
      </c>
      <c r="F3005" s="4">
        <v>0</v>
      </c>
      <c r="G3005" s="4">
        <v>1</v>
      </c>
      <c r="H3005" s="4">
        <v>3</v>
      </c>
      <c r="I3005" s="4">
        <v>2</v>
      </c>
      <c r="J3005" s="4">
        <v>16</v>
      </c>
      <c r="K3005" s="4">
        <v>2</v>
      </c>
      <c r="L3005" s="4">
        <v>0</v>
      </c>
      <c r="M3005" s="4">
        <v>36.500351999999999</v>
      </c>
      <c r="N3005" s="4">
        <v>0</v>
      </c>
      <c r="O3005" s="4">
        <v>57.109724999999997</v>
      </c>
      <c r="P3005" s="4">
        <v>8.2530000000000001</v>
      </c>
      <c r="Q3005" s="4">
        <v>6.5666666666666664</v>
      </c>
      <c r="R3005" s="4">
        <v>219.67000000000002</v>
      </c>
      <c r="S3005" s="4">
        <v>59.416001250000001</v>
      </c>
      <c r="T3005" s="4">
        <v>387.51574491666668</v>
      </c>
      <c r="U3005" s="2">
        <v>878.94924668606427</v>
      </c>
      <c r="V3005" s="2">
        <f t="shared" si="92"/>
        <v>1309.5222965934718</v>
      </c>
      <c r="W3005" s="4">
        <f t="shared" si="93"/>
        <v>0.11249225123215117</v>
      </c>
    </row>
    <row r="3006" spans="1:23" x14ac:dyDescent="0.25">
      <c r="A3006" s="1">
        <v>54025</v>
      </c>
      <c r="B3006" t="s">
        <v>3006</v>
      </c>
      <c r="C3006" s="4">
        <v>35347</v>
      </c>
      <c r="D3006" s="4">
        <v>3</v>
      </c>
      <c r="E3006" s="4">
        <v>20</v>
      </c>
      <c r="F3006" s="4">
        <v>0</v>
      </c>
      <c r="G3006" s="4">
        <v>1</v>
      </c>
      <c r="H3006" s="4">
        <v>10</v>
      </c>
      <c r="I3006" s="4">
        <v>4</v>
      </c>
      <c r="J3006" s="4">
        <v>51</v>
      </c>
      <c r="K3006" s="4">
        <v>16</v>
      </c>
      <c r="L3006" s="4">
        <v>45.443868500000001</v>
      </c>
      <c r="M3006" s="4">
        <v>137.32419400000001</v>
      </c>
      <c r="N3006" s="4">
        <v>0</v>
      </c>
      <c r="O3006" s="4">
        <v>114.21944999999999</v>
      </c>
      <c r="P3006" s="4">
        <v>654.93449999999996</v>
      </c>
      <c r="Q3006" s="4">
        <v>39.033333333333339</v>
      </c>
      <c r="R3006" s="4">
        <v>1266.02</v>
      </c>
      <c r="S3006" s="4">
        <v>522.11090249999995</v>
      </c>
      <c r="T3006" s="4">
        <v>2779.0862483333335</v>
      </c>
      <c r="U3006" s="2">
        <v>3183.2319555757313</v>
      </c>
      <c r="V3006" s="2">
        <f t="shared" si="92"/>
        <v>6271.1055648349902</v>
      </c>
      <c r="W3006" s="4">
        <f t="shared" si="93"/>
        <v>0.17741549678430957</v>
      </c>
    </row>
    <row r="3007" spans="1:23" x14ac:dyDescent="0.25">
      <c r="A3007" s="1">
        <v>54027</v>
      </c>
      <c r="B3007" t="s">
        <v>3007</v>
      </c>
      <c r="C3007" s="4">
        <v>23363</v>
      </c>
      <c r="D3007" s="4">
        <v>2</v>
      </c>
      <c r="E3007" s="4">
        <v>15</v>
      </c>
      <c r="F3007" s="4">
        <v>0</v>
      </c>
      <c r="G3007" s="4">
        <v>1</v>
      </c>
      <c r="H3007" s="4">
        <v>1</v>
      </c>
      <c r="I3007" s="4">
        <v>2</v>
      </c>
      <c r="J3007" s="4">
        <v>22</v>
      </c>
      <c r="K3007" s="4">
        <v>11</v>
      </c>
      <c r="L3007" s="4">
        <v>29.093693999999999</v>
      </c>
      <c r="M3007" s="4">
        <v>72.055312000000001</v>
      </c>
      <c r="N3007" s="4">
        <v>0</v>
      </c>
      <c r="O3007" s="4">
        <v>41.193899999999999</v>
      </c>
      <c r="P3007" s="4">
        <v>2.9474999999999998</v>
      </c>
      <c r="Q3007" s="4">
        <v>6.0666666666666673</v>
      </c>
      <c r="R3007" s="4">
        <v>389.57</v>
      </c>
      <c r="S3007" s="4">
        <v>338.45715374999997</v>
      </c>
      <c r="T3007" s="4">
        <v>879.38422641666659</v>
      </c>
      <c r="U3007" s="2">
        <v>2027.5049476784702</v>
      </c>
      <c r="V3007" s="2">
        <f t="shared" si="92"/>
        <v>3004.5985325858774</v>
      </c>
      <c r="W3007" s="4">
        <f t="shared" si="93"/>
        <v>0.12860499647245119</v>
      </c>
    </row>
    <row r="3008" spans="1:23" x14ac:dyDescent="0.25">
      <c r="A3008" s="1">
        <v>54029</v>
      </c>
      <c r="B3008" t="s">
        <v>3008</v>
      </c>
      <c r="C3008" s="4">
        <v>29680</v>
      </c>
      <c r="D3008" s="4">
        <v>0</v>
      </c>
      <c r="E3008" s="4">
        <v>11</v>
      </c>
      <c r="F3008" s="4">
        <v>0</v>
      </c>
      <c r="G3008" s="4">
        <v>0</v>
      </c>
      <c r="H3008" s="4">
        <v>11</v>
      </c>
      <c r="I3008" s="4">
        <v>5</v>
      </c>
      <c r="J3008" s="4">
        <v>81</v>
      </c>
      <c r="K3008" s="4">
        <v>19</v>
      </c>
      <c r="L3008" s="4">
        <v>0</v>
      </c>
      <c r="M3008" s="4">
        <v>97.103130000000021</v>
      </c>
      <c r="N3008" s="4">
        <v>0</v>
      </c>
      <c r="O3008" s="4">
        <v>0</v>
      </c>
      <c r="P3008" s="4">
        <v>1079.3744999999999</v>
      </c>
      <c r="Q3008" s="4">
        <v>133.56666666666666</v>
      </c>
      <c r="R3008" s="4">
        <v>1406.1600000000003</v>
      </c>
      <c r="S3008" s="4">
        <v>636.07226000000003</v>
      </c>
      <c r="T3008" s="4">
        <v>3352.2765566666667</v>
      </c>
      <c r="U3008" s="2">
        <v>2644.6185409293562</v>
      </c>
      <c r="V3008" s="2">
        <f t="shared" si="92"/>
        <v>6369.3702705589858</v>
      </c>
      <c r="W3008" s="4">
        <f t="shared" si="93"/>
        <v>0.21460142421020842</v>
      </c>
    </row>
    <row r="3009" spans="1:23" x14ac:dyDescent="0.25">
      <c r="A3009" s="1">
        <v>54031</v>
      </c>
      <c r="B3009" t="s">
        <v>3009</v>
      </c>
      <c r="C3009" s="4">
        <v>13842</v>
      </c>
      <c r="D3009" s="4">
        <v>0</v>
      </c>
      <c r="E3009" s="4">
        <v>7</v>
      </c>
      <c r="F3009" s="4">
        <v>0</v>
      </c>
      <c r="G3009" s="4">
        <v>0</v>
      </c>
      <c r="H3009" s="4">
        <v>3</v>
      </c>
      <c r="I3009" s="4">
        <v>2</v>
      </c>
      <c r="J3009" s="4">
        <v>20</v>
      </c>
      <c r="K3009" s="4">
        <v>7</v>
      </c>
      <c r="L3009" s="4">
        <v>0</v>
      </c>
      <c r="M3009" s="4">
        <v>71.760987999999998</v>
      </c>
      <c r="N3009" s="4">
        <v>0</v>
      </c>
      <c r="O3009" s="4">
        <v>0</v>
      </c>
      <c r="P3009" s="4">
        <v>50.107500000000002</v>
      </c>
      <c r="Q3009" s="4">
        <v>5.333333333333333</v>
      </c>
      <c r="R3009" s="4">
        <v>370.69</v>
      </c>
      <c r="S3009" s="4">
        <v>217.82532524999999</v>
      </c>
      <c r="T3009" s="4">
        <v>715.71714658333326</v>
      </c>
      <c r="U3009" s="2">
        <v>1248.192068352671</v>
      </c>
      <c r="V3009" s="2">
        <f t="shared" si="92"/>
        <v>2043.4333423341523</v>
      </c>
      <c r="W3009" s="4">
        <f t="shared" si="93"/>
        <v>0.14762558462174197</v>
      </c>
    </row>
    <row r="3010" spans="1:23" x14ac:dyDescent="0.25">
      <c r="A3010" s="1">
        <v>54033</v>
      </c>
      <c r="B3010" t="s">
        <v>3010</v>
      </c>
      <c r="C3010" s="4">
        <v>68209</v>
      </c>
      <c r="D3010" s="4">
        <v>3</v>
      </c>
      <c r="E3010" s="4">
        <v>39</v>
      </c>
      <c r="F3010" s="4">
        <v>0</v>
      </c>
      <c r="G3010" s="4">
        <v>1</v>
      </c>
      <c r="H3010" s="4">
        <v>15</v>
      </c>
      <c r="I3010" s="4">
        <v>14</v>
      </c>
      <c r="J3010" s="4">
        <v>105</v>
      </c>
      <c r="K3010" s="4">
        <v>48</v>
      </c>
      <c r="L3010" s="4">
        <v>50.012299499999997</v>
      </c>
      <c r="M3010" s="4">
        <v>269.71428000000003</v>
      </c>
      <c r="N3010" s="4">
        <v>0</v>
      </c>
      <c r="O3010" s="4">
        <v>273.3777</v>
      </c>
      <c r="P3010" s="4">
        <v>206.32500000000002</v>
      </c>
      <c r="Q3010" s="4">
        <v>314</v>
      </c>
      <c r="R3010" s="4">
        <v>2943.42</v>
      </c>
      <c r="S3010" s="4">
        <v>1560.3421437500001</v>
      </c>
      <c r="T3010" s="4">
        <v>5617.1914232500003</v>
      </c>
      <c r="U3010" s="2">
        <v>5964.9746228153381</v>
      </c>
      <c r="V3010" s="2">
        <f t="shared" si="92"/>
        <v>12206.298426426449</v>
      </c>
      <c r="W3010" s="4">
        <f t="shared" si="93"/>
        <v>0.17895436711323209</v>
      </c>
    </row>
    <row r="3011" spans="1:23" x14ac:dyDescent="0.25">
      <c r="A3011" s="1">
        <v>54035</v>
      </c>
      <c r="B3011" t="s">
        <v>3011</v>
      </c>
      <c r="C3011" s="4">
        <v>29018</v>
      </c>
      <c r="D3011" s="4">
        <v>1</v>
      </c>
      <c r="E3011" s="4">
        <v>14</v>
      </c>
      <c r="F3011" s="4">
        <v>0</v>
      </c>
      <c r="G3011" s="4">
        <v>1</v>
      </c>
      <c r="H3011" s="4">
        <v>3</v>
      </c>
      <c r="I3011" s="4">
        <v>2</v>
      </c>
      <c r="J3011" s="4">
        <v>45</v>
      </c>
      <c r="K3011" s="4">
        <v>13</v>
      </c>
      <c r="L3011" s="4">
        <v>2.4044374999999998</v>
      </c>
      <c r="M3011" s="4">
        <v>100.21703200000002</v>
      </c>
      <c r="N3011" s="4">
        <v>0</v>
      </c>
      <c r="O3011" s="4">
        <v>43.06635</v>
      </c>
      <c r="P3011" s="4">
        <v>59.539500000000004</v>
      </c>
      <c r="Q3011" s="4">
        <v>11.6</v>
      </c>
      <c r="R3011" s="4">
        <v>975.26</v>
      </c>
      <c r="S3011" s="4">
        <v>457.68233350000003</v>
      </c>
      <c r="T3011" s="4">
        <v>1649.7696529999998</v>
      </c>
      <c r="U3011" s="2">
        <v>2441.4127253685174</v>
      </c>
      <c r="V3011" s="2">
        <f t="shared" ref="V3011:V3074" si="94">T3011/0.9+U3011</f>
        <v>4274.4901175907398</v>
      </c>
      <c r="W3011" s="4">
        <f t="shared" ref="W3011:W3074" si="95">V3011/C3011</f>
        <v>0.14730478039805431</v>
      </c>
    </row>
    <row r="3012" spans="1:23" x14ac:dyDescent="0.25">
      <c r="A3012" s="1">
        <v>54037</v>
      </c>
      <c r="B3012" t="s">
        <v>3012</v>
      </c>
      <c r="C3012" s="4">
        <v>56179</v>
      </c>
      <c r="D3012" s="4">
        <v>2</v>
      </c>
      <c r="E3012" s="4">
        <v>23</v>
      </c>
      <c r="F3012" s="4">
        <v>0</v>
      </c>
      <c r="G3012" s="4">
        <v>1</v>
      </c>
      <c r="H3012" s="4">
        <v>14</v>
      </c>
      <c r="I3012" s="4">
        <v>10</v>
      </c>
      <c r="J3012" s="4">
        <v>89</v>
      </c>
      <c r="K3012" s="4">
        <v>28</v>
      </c>
      <c r="L3012" s="4">
        <v>3.6066565000000002</v>
      </c>
      <c r="M3012" s="4">
        <v>1824.776014</v>
      </c>
      <c r="N3012" s="4">
        <v>0</v>
      </c>
      <c r="O3012" s="4">
        <v>23.405625000000001</v>
      </c>
      <c r="P3012" s="4">
        <v>185.6925</v>
      </c>
      <c r="Q3012" s="4">
        <v>156.06666666666669</v>
      </c>
      <c r="R3012" s="4">
        <v>2167.88</v>
      </c>
      <c r="S3012" s="4">
        <v>944.940291</v>
      </c>
      <c r="T3012" s="4">
        <v>5306.3677531666663</v>
      </c>
      <c r="U3012" s="2">
        <v>4836.392286970131</v>
      </c>
      <c r="V3012" s="2">
        <f t="shared" si="94"/>
        <v>10732.356457155314</v>
      </c>
      <c r="W3012" s="4">
        <f t="shared" si="95"/>
        <v>0.19103858126978612</v>
      </c>
    </row>
    <row r="3013" spans="1:23" x14ac:dyDescent="0.25">
      <c r="A3013" s="1">
        <v>54039</v>
      </c>
      <c r="B3013" t="s">
        <v>3013</v>
      </c>
      <c r="C3013" s="4">
        <v>185710</v>
      </c>
      <c r="D3013" s="4">
        <v>6</v>
      </c>
      <c r="E3013" s="4">
        <v>88</v>
      </c>
      <c r="F3013" s="4">
        <v>0</v>
      </c>
      <c r="G3013" s="4">
        <v>5</v>
      </c>
      <c r="H3013" s="4">
        <v>40</v>
      </c>
      <c r="I3013" s="4">
        <v>11</v>
      </c>
      <c r="J3013" s="4">
        <v>373</v>
      </c>
      <c r="K3013" s="4">
        <v>99</v>
      </c>
      <c r="L3013" s="4">
        <v>47.848305499999995</v>
      </c>
      <c r="M3013" s="4">
        <v>873.9943880000003</v>
      </c>
      <c r="N3013" s="4">
        <v>0</v>
      </c>
      <c r="O3013" s="4">
        <v>714.33967499999994</v>
      </c>
      <c r="P3013" s="4">
        <v>1219.6755000000001</v>
      </c>
      <c r="Q3013" s="4">
        <v>286.33333333333331</v>
      </c>
      <c r="R3013" s="4">
        <v>10079.450000000001</v>
      </c>
      <c r="S3013" s="4">
        <v>3452.5118935</v>
      </c>
      <c r="T3013" s="4">
        <v>16674.153095333335</v>
      </c>
      <c r="U3013" s="2">
        <v>16669.471024792874</v>
      </c>
      <c r="V3013" s="2">
        <f t="shared" si="94"/>
        <v>35196.307797385467</v>
      </c>
      <c r="W3013" s="4">
        <f t="shared" si="95"/>
        <v>0.18952295405409222</v>
      </c>
    </row>
    <row r="3014" spans="1:23" x14ac:dyDescent="0.25">
      <c r="A3014" s="1">
        <v>54041</v>
      </c>
      <c r="B3014" t="s">
        <v>3014</v>
      </c>
      <c r="C3014" s="4">
        <v>16276</v>
      </c>
      <c r="D3014" s="4">
        <v>0</v>
      </c>
      <c r="E3014" s="4">
        <v>7</v>
      </c>
      <c r="F3014" s="4">
        <v>0</v>
      </c>
      <c r="G3014" s="4">
        <v>2</v>
      </c>
      <c r="H3014" s="4">
        <v>7</v>
      </c>
      <c r="I3014" s="4">
        <v>3</v>
      </c>
      <c r="J3014" s="4">
        <v>31</v>
      </c>
      <c r="K3014" s="4">
        <v>5</v>
      </c>
      <c r="L3014" s="4">
        <v>0</v>
      </c>
      <c r="M3014" s="4">
        <v>55.367088000000003</v>
      </c>
      <c r="N3014" s="4">
        <v>0</v>
      </c>
      <c r="O3014" s="4">
        <v>205.96949999999998</v>
      </c>
      <c r="P3014" s="4">
        <v>204.5565</v>
      </c>
      <c r="Q3014" s="4">
        <v>12.1</v>
      </c>
      <c r="R3014" s="4">
        <v>478.14</v>
      </c>
      <c r="S3014" s="4">
        <v>163.03507500000001</v>
      </c>
      <c r="T3014" s="4">
        <v>1119.168163</v>
      </c>
      <c r="U3014" s="2">
        <v>1439.6880455549074</v>
      </c>
      <c r="V3014" s="2">
        <f t="shared" si="94"/>
        <v>2683.2082266660186</v>
      </c>
      <c r="W3014" s="4">
        <f t="shared" si="95"/>
        <v>0.164856735479603</v>
      </c>
    </row>
    <row r="3015" spans="1:23" x14ac:dyDescent="0.25">
      <c r="A3015" s="1">
        <v>54043</v>
      </c>
      <c r="B3015" t="s">
        <v>3015</v>
      </c>
      <c r="C3015" s="4">
        <v>21078</v>
      </c>
      <c r="D3015" s="4">
        <v>0</v>
      </c>
      <c r="E3015" s="4">
        <v>8</v>
      </c>
      <c r="F3015" s="4">
        <v>0</v>
      </c>
      <c r="G3015" s="4">
        <v>0</v>
      </c>
      <c r="H3015" s="4">
        <v>0</v>
      </c>
      <c r="I3015" s="4">
        <v>0</v>
      </c>
      <c r="J3015" s="4">
        <v>19</v>
      </c>
      <c r="K3015" s="4">
        <v>11</v>
      </c>
      <c r="L3015" s="4">
        <v>0</v>
      </c>
      <c r="M3015" s="4">
        <v>74.542103999999995</v>
      </c>
      <c r="N3015" s="4">
        <v>0</v>
      </c>
      <c r="O3015" s="4">
        <v>0</v>
      </c>
      <c r="P3015" s="4">
        <v>0</v>
      </c>
      <c r="Q3015" s="4">
        <v>0</v>
      </c>
      <c r="R3015" s="4">
        <v>424.15999999999997</v>
      </c>
      <c r="S3015" s="4">
        <v>341.41189025</v>
      </c>
      <c r="T3015" s="4">
        <v>840.11399424999991</v>
      </c>
      <c r="U3015" s="2">
        <v>1712.9899313674505</v>
      </c>
      <c r="V3015" s="2">
        <f t="shared" si="94"/>
        <v>2646.4499249785613</v>
      </c>
      <c r="W3015" s="4">
        <f t="shared" si="95"/>
        <v>0.12555507756801221</v>
      </c>
    </row>
    <row r="3016" spans="1:23" x14ac:dyDescent="0.25">
      <c r="A3016" s="1">
        <v>54045</v>
      </c>
      <c r="B3016" t="s">
        <v>3016</v>
      </c>
      <c r="C3016" s="4">
        <v>33801</v>
      </c>
      <c r="D3016" s="4">
        <v>1</v>
      </c>
      <c r="E3016" s="4">
        <v>21</v>
      </c>
      <c r="F3016" s="4">
        <v>0</v>
      </c>
      <c r="G3016" s="4">
        <v>1</v>
      </c>
      <c r="H3016" s="4">
        <v>5</v>
      </c>
      <c r="I3016" s="4">
        <v>2</v>
      </c>
      <c r="J3016" s="4">
        <v>46</v>
      </c>
      <c r="K3016" s="4">
        <v>13</v>
      </c>
      <c r="L3016" s="4">
        <v>27.410587499999998</v>
      </c>
      <c r="M3016" s="4">
        <v>182.97577999999999</v>
      </c>
      <c r="N3016" s="4">
        <v>0</v>
      </c>
      <c r="O3016" s="4">
        <v>131.07150000000001</v>
      </c>
      <c r="P3016" s="4">
        <v>30.654</v>
      </c>
      <c r="Q3016" s="4">
        <v>20.733333333333334</v>
      </c>
      <c r="R3016" s="4">
        <v>1096.04</v>
      </c>
      <c r="S3016" s="4">
        <v>437.70772975</v>
      </c>
      <c r="T3016" s="4">
        <v>1926.5929305833333</v>
      </c>
      <c r="U3016" s="2">
        <v>3072.1160391057206</v>
      </c>
      <c r="V3016" s="2">
        <f t="shared" si="94"/>
        <v>5212.7748508649802</v>
      </c>
      <c r="W3016" s="4">
        <f t="shared" si="95"/>
        <v>0.15421954530531581</v>
      </c>
    </row>
    <row r="3017" spans="1:23" x14ac:dyDescent="0.25">
      <c r="A3017" s="1">
        <v>54047</v>
      </c>
      <c r="B3017" t="s">
        <v>3017</v>
      </c>
      <c r="C3017" s="4">
        <v>19217</v>
      </c>
      <c r="D3017" s="4">
        <v>2</v>
      </c>
      <c r="E3017" s="4">
        <v>11</v>
      </c>
      <c r="F3017" s="4">
        <v>0</v>
      </c>
      <c r="G3017" s="4">
        <v>1</v>
      </c>
      <c r="H3017" s="4">
        <v>3</v>
      </c>
      <c r="I3017" s="4">
        <v>0</v>
      </c>
      <c r="J3017" s="4">
        <v>8</v>
      </c>
      <c r="K3017" s="4">
        <v>6</v>
      </c>
      <c r="L3017" s="4">
        <v>6.0110934999999994</v>
      </c>
      <c r="M3017" s="4">
        <v>68.170984000000004</v>
      </c>
      <c r="N3017" s="4">
        <v>0</v>
      </c>
      <c r="O3017" s="4">
        <v>116.0919</v>
      </c>
      <c r="P3017" s="4">
        <v>4.7160000000000002</v>
      </c>
      <c r="Q3017" s="4">
        <v>0</v>
      </c>
      <c r="R3017" s="4">
        <v>175.31</v>
      </c>
      <c r="S3017" s="4">
        <v>179.41390375</v>
      </c>
      <c r="T3017" s="4">
        <v>549.71388124999999</v>
      </c>
      <c r="U3017" s="2">
        <v>1691.9923196942864</v>
      </c>
      <c r="V3017" s="2">
        <f t="shared" si="94"/>
        <v>2302.7855210831754</v>
      </c>
      <c r="W3017" s="4">
        <f t="shared" si="95"/>
        <v>0.11983064583874566</v>
      </c>
    </row>
    <row r="3018" spans="1:23" x14ac:dyDescent="0.25">
      <c r="A3018" s="1">
        <v>54049</v>
      </c>
      <c r="B3018" t="s">
        <v>3018</v>
      </c>
      <c r="C3018" s="4">
        <v>56497</v>
      </c>
      <c r="D3018" s="4">
        <v>0</v>
      </c>
      <c r="E3018" s="4">
        <v>24</v>
      </c>
      <c r="F3018" s="4">
        <v>0</v>
      </c>
      <c r="G3018" s="4">
        <v>1</v>
      </c>
      <c r="H3018" s="4">
        <v>17</v>
      </c>
      <c r="I3018" s="4">
        <v>6</v>
      </c>
      <c r="J3018" s="4">
        <v>93</v>
      </c>
      <c r="K3018" s="4">
        <v>23</v>
      </c>
      <c r="L3018" s="4">
        <v>0</v>
      </c>
      <c r="M3018" s="4">
        <v>359.609692</v>
      </c>
      <c r="N3018" s="4">
        <v>0</v>
      </c>
      <c r="O3018" s="4">
        <v>193.798575</v>
      </c>
      <c r="P3018" s="4">
        <v>179.20800000000003</v>
      </c>
      <c r="Q3018" s="4">
        <v>20.566666666666666</v>
      </c>
      <c r="R3018" s="4">
        <v>2085.91</v>
      </c>
      <c r="S3018" s="4">
        <v>765.35844474999999</v>
      </c>
      <c r="T3018" s="4">
        <v>3604.4513784166666</v>
      </c>
      <c r="U3018" s="2">
        <v>4979.3625441578715</v>
      </c>
      <c r="V3018" s="2">
        <f t="shared" si="94"/>
        <v>8984.3085201763897</v>
      </c>
      <c r="W3018" s="4">
        <f t="shared" si="95"/>
        <v>0.15902275377765882</v>
      </c>
    </row>
    <row r="3019" spans="1:23" x14ac:dyDescent="0.25">
      <c r="A3019" s="1">
        <v>54051</v>
      </c>
      <c r="B3019" t="s">
        <v>3019</v>
      </c>
      <c r="C3019" s="4">
        <v>31645</v>
      </c>
      <c r="D3019" s="4">
        <v>5</v>
      </c>
      <c r="E3019" s="4">
        <v>17</v>
      </c>
      <c r="F3019" s="4">
        <v>0</v>
      </c>
      <c r="G3019" s="4">
        <v>1</v>
      </c>
      <c r="H3019" s="4">
        <v>4</v>
      </c>
      <c r="I3019" s="4">
        <v>5</v>
      </c>
      <c r="J3019" s="4">
        <v>42</v>
      </c>
      <c r="K3019" s="4">
        <v>12</v>
      </c>
      <c r="L3019" s="4">
        <v>15.1479555</v>
      </c>
      <c r="M3019" s="4">
        <v>103.94242400000002</v>
      </c>
      <c r="N3019" s="4">
        <v>0</v>
      </c>
      <c r="O3019" s="4">
        <v>118.900575</v>
      </c>
      <c r="P3019" s="4">
        <v>11.79</v>
      </c>
      <c r="Q3019" s="4">
        <v>40.5</v>
      </c>
      <c r="R3019" s="4">
        <v>899.88999999999987</v>
      </c>
      <c r="S3019" s="4">
        <v>404.7582385</v>
      </c>
      <c r="T3019" s="4">
        <v>1594.9291929999999</v>
      </c>
      <c r="U3019" s="2">
        <v>2678.5428128518806</v>
      </c>
      <c r="V3019" s="2">
        <f t="shared" si="94"/>
        <v>4450.6863606296583</v>
      </c>
      <c r="W3019" s="4">
        <f t="shared" si="95"/>
        <v>0.14064422059186785</v>
      </c>
    </row>
    <row r="3020" spans="1:23" x14ac:dyDescent="0.25">
      <c r="A3020" s="1">
        <v>54053</v>
      </c>
      <c r="B3020" t="s">
        <v>3020</v>
      </c>
      <c r="C3020" s="4">
        <v>26939</v>
      </c>
      <c r="D3020" s="4">
        <v>1</v>
      </c>
      <c r="E3020" s="4">
        <v>12</v>
      </c>
      <c r="F3020" s="4">
        <v>0</v>
      </c>
      <c r="G3020" s="4">
        <v>1</v>
      </c>
      <c r="H3020" s="4">
        <v>1</v>
      </c>
      <c r="I3020" s="4">
        <v>2</v>
      </c>
      <c r="J3020" s="4">
        <v>35</v>
      </c>
      <c r="K3020" s="4">
        <v>11</v>
      </c>
      <c r="L3020" s="4">
        <v>2.6448814999999999</v>
      </c>
      <c r="M3020" s="4">
        <v>87.551519999999996</v>
      </c>
      <c r="N3020" s="4">
        <v>0</v>
      </c>
      <c r="O3020" s="4">
        <v>188.18122499999998</v>
      </c>
      <c r="P3020" s="4">
        <v>1.7685</v>
      </c>
      <c r="Q3020" s="4">
        <v>5.7666666666666657</v>
      </c>
      <c r="R3020" s="4">
        <v>548.73</v>
      </c>
      <c r="S3020" s="4">
        <v>325.65497499999998</v>
      </c>
      <c r="T3020" s="4">
        <v>1160.2977681666666</v>
      </c>
      <c r="U3020" s="2">
        <v>2360.5864762212686</v>
      </c>
      <c r="V3020" s="2">
        <f t="shared" si="94"/>
        <v>3649.8062186286761</v>
      </c>
      <c r="W3020" s="4">
        <f t="shared" si="95"/>
        <v>0.13548410180885245</v>
      </c>
    </row>
    <row r="3021" spans="1:23" x14ac:dyDescent="0.25">
      <c r="A3021" s="1">
        <v>54055</v>
      </c>
      <c r="B3021" t="s">
        <v>3021</v>
      </c>
      <c r="C3021" s="4">
        <v>60486</v>
      </c>
      <c r="D3021" s="4">
        <v>2</v>
      </c>
      <c r="E3021" s="4">
        <v>31</v>
      </c>
      <c r="F3021" s="4">
        <v>0</v>
      </c>
      <c r="G3021" s="4">
        <v>3</v>
      </c>
      <c r="H3021" s="4">
        <v>17</v>
      </c>
      <c r="I3021" s="4">
        <v>1</v>
      </c>
      <c r="J3021" s="4">
        <v>84</v>
      </c>
      <c r="K3021" s="4">
        <v>30</v>
      </c>
      <c r="L3021" s="4">
        <v>8.6559749999999998</v>
      </c>
      <c r="M3021" s="4">
        <v>316.26050600000002</v>
      </c>
      <c r="N3021" s="4">
        <v>0</v>
      </c>
      <c r="O3021" s="4">
        <v>392.27827500000006</v>
      </c>
      <c r="P3021" s="4">
        <v>134.99550000000002</v>
      </c>
      <c r="Q3021" s="4">
        <v>5.5666666666666664</v>
      </c>
      <c r="R3021" s="4">
        <v>2265.38</v>
      </c>
      <c r="S3021" s="4">
        <v>997.06415000000004</v>
      </c>
      <c r="T3021" s="4">
        <v>4120.2010726666667</v>
      </c>
      <c r="U3021" s="2">
        <v>5304.1941534676171</v>
      </c>
      <c r="V3021" s="2">
        <f t="shared" si="94"/>
        <v>9882.1953453194692</v>
      </c>
      <c r="W3021" s="4">
        <f t="shared" si="95"/>
        <v>0.16337987873755033</v>
      </c>
    </row>
    <row r="3022" spans="1:23" x14ac:dyDescent="0.25">
      <c r="A3022" s="1">
        <v>54057</v>
      </c>
      <c r="B3022" t="s">
        <v>3022</v>
      </c>
      <c r="C3022" s="4">
        <v>27278</v>
      </c>
      <c r="D3022" s="4">
        <v>1</v>
      </c>
      <c r="E3022" s="4">
        <v>15</v>
      </c>
      <c r="F3022" s="4">
        <v>0</v>
      </c>
      <c r="G3022" s="4">
        <v>1</v>
      </c>
      <c r="H3022" s="4">
        <v>4</v>
      </c>
      <c r="I3022" s="4">
        <v>2</v>
      </c>
      <c r="J3022" s="4">
        <v>23</v>
      </c>
      <c r="K3022" s="4">
        <v>9</v>
      </c>
      <c r="L3022" s="4">
        <v>2.1639935000000001</v>
      </c>
      <c r="M3022" s="4">
        <v>131.80171799999999</v>
      </c>
      <c r="N3022" s="4">
        <v>0</v>
      </c>
      <c r="O3022" s="4">
        <v>23.405625000000001</v>
      </c>
      <c r="P3022" s="4">
        <v>12.969000000000001</v>
      </c>
      <c r="Q3022" s="4">
        <v>5.7333333333333343</v>
      </c>
      <c r="R3022" s="4">
        <v>515.45000000000005</v>
      </c>
      <c r="S3022" s="4">
        <v>304.23462749999999</v>
      </c>
      <c r="T3022" s="4">
        <v>995.7582973333333</v>
      </c>
      <c r="U3022" s="2">
        <v>2376.1361088145932</v>
      </c>
      <c r="V3022" s="2">
        <f t="shared" si="94"/>
        <v>3482.5342169627411</v>
      </c>
      <c r="W3022" s="4">
        <f t="shared" si="95"/>
        <v>0.1276682387624731</v>
      </c>
    </row>
    <row r="3023" spans="1:23" x14ac:dyDescent="0.25">
      <c r="A3023" s="1">
        <v>54059</v>
      </c>
      <c r="B3023" t="s">
        <v>3023</v>
      </c>
      <c r="C3023" s="4">
        <v>24741</v>
      </c>
      <c r="D3023" s="4">
        <v>0</v>
      </c>
      <c r="E3023" s="4">
        <v>13</v>
      </c>
      <c r="F3023" s="4">
        <v>0</v>
      </c>
      <c r="G3023" s="4">
        <v>1</v>
      </c>
      <c r="H3023" s="4">
        <v>3</v>
      </c>
      <c r="I3023" s="4">
        <v>2</v>
      </c>
      <c r="J3023" s="4">
        <v>22</v>
      </c>
      <c r="K3023" s="4">
        <v>6</v>
      </c>
      <c r="L3023" s="4">
        <v>0</v>
      </c>
      <c r="M3023" s="4">
        <v>89.632752000000011</v>
      </c>
      <c r="N3023" s="4">
        <v>0</v>
      </c>
      <c r="O3023" s="4">
        <v>71.153099999999995</v>
      </c>
      <c r="P3023" s="4">
        <v>8.8425000000000011</v>
      </c>
      <c r="Q3023" s="4">
        <v>21.8</v>
      </c>
      <c r="R3023" s="4">
        <v>226.58</v>
      </c>
      <c r="S3023" s="4">
        <v>184.1998375</v>
      </c>
      <c r="T3023" s="4">
        <v>602.20818950000012</v>
      </c>
      <c r="U3023" s="2">
        <v>2314.7612322908058</v>
      </c>
      <c r="V3023" s="2">
        <f t="shared" si="94"/>
        <v>2983.8814428463616</v>
      </c>
      <c r="W3023" s="4">
        <f t="shared" si="95"/>
        <v>0.1206047226404091</v>
      </c>
    </row>
    <row r="3024" spans="1:23" x14ac:dyDescent="0.25">
      <c r="A3024" s="1">
        <v>54061</v>
      </c>
      <c r="B3024" t="s">
        <v>3024</v>
      </c>
      <c r="C3024" s="4">
        <v>105252</v>
      </c>
      <c r="D3024" s="4">
        <v>2</v>
      </c>
      <c r="E3024" s="4">
        <v>29</v>
      </c>
      <c r="F3024" s="4">
        <v>0</v>
      </c>
      <c r="G3024" s="4">
        <v>3</v>
      </c>
      <c r="H3024" s="4">
        <v>35</v>
      </c>
      <c r="I3024" s="4">
        <v>8</v>
      </c>
      <c r="J3024" s="4">
        <v>232</v>
      </c>
      <c r="K3024" s="4">
        <v>47</v>
      </c>
      <c r="L3024" s="4">
        <v>12.7435185</v>
      </c>
      <c r="M3024" s="4">
        <v>1162.4508940000001</v>
      </c>
      <c r="N3024" s="4">
        <v>0</v>
      </c>
      <c r="O3024" s="4">
        <v>880.05150000000003</v>
      </c>
      <c r="P3024" s="4">
        <v>721.548</v>
      </c>
      <c r="Q3024" s="4">
        <v>97.13333333333334</v>
      </c>
      <c r="R3024" s="4">
        <v>5542.38</v>
      </c>
      <c r="S3024" s="4">
        <v>1587.9511975</v>
      </c>
      <c r="T3024" s="4">
        <v>10004.258443333334</v>
      </c>
      <c r="U3024" s="2">
        <v>7904.7773693266709</v>
      </c>
      <c r="V3024" s="2">
        <f t="shared" si="94"/>
        <v>19020.620084141487</v>
      </c>
      <c r="W3024" s="4">
        <f t="shared" si="95"/>
        <v>0.18071504659428311</v>
      </c>
    </row>
    <row r="3025" spans="1:23" x14ac:dyDescent="0.25">
      <c r="A3025" s="1">
        <v>54063</v>
      </c>
      <c r="B3025" t="s">
        <v>3025</v>
      </c>
      <c r="C3025" s="4">
        <v>13467</v>
      </c>
      <c r="D3025" s="4">
        <v>1</v>
      </c>
      <c r="E3025" s="4">
        <v>6</v>
      </c>
      <c r="F3025" s="4">
        <v>0</v>
      </c>
      <c r="G3025" s="4">
        <v>0</v>
      </c>
      <c r="H3025" s="4">
        <v>1</v>
      </c>
      <c r="I3025" s="4">
        <v>0</v>
      </c>
      <c r="J3025" s="4">
        <v>9</v>
      </c>
      <c r="K3025" s="4">
        <v>5</v>
      </c>
      <c r="L3025" s="4">
        <v>48.569637499999999</v>
      </c>
      <c r="M3025" s="4">
        <v>38.535000000000004</v>
      </c>
      <c r="N3025" s="4">
        <v>0</v>
      </c>
      <c r="O3025" s="4">
        <v>0</v>
      </c>
      <c r="P3025" s="4">
        <v>3.5369999999999999</v>
      </c>
      <c r="Q3025" s="4">
        <v>0</v>
      </c>
      <c r="R3025" s="4">
        <v>101.60000000000001</v>
      </c>
      <c r="S3025" s="4">
        <v>168.65028649999999</v>
      </c>
      <c r="T3025" s="4">
        <v>360.89192400000002</v>
      </c>
      <c r="U3025" s="2">
        <v>1216.9114193824728</v>
      </c>
      <c r="V3025" s="2">
        <f t="shared" si="94"/>
        <v>1617.9024460491396</v>
      </c>
      <c r="W3025" s="4">
        <f t="shared" si="95"/>
        <v>0.12013829702599982</v>
      </c>
    </row>
    <row r="3026" spans="1:23" x14ac:dyDescent="0.25">
      <c r="A3026" s="1">
        <v>54065</v>
      </c>
      <c r="B3026" t="s">
        <v>3026</v>
      </c>
      <c r="C3026" s="4">
        <v>17624</v>
      </c>
      <c r="D3026" s="4">
        <v>0</v>
      </c>
      <c r="E3026" s="4">
        <v>8</v>
      </c>
      <c r="F3026" s="4">
        <v>0</v>
      </c>
      <c r="G3026" s="4">
        <v>1</v>
      </c>
      <c r="H3026" s="4">
        <v>2</v>
      </c>
      <c r="I3026" s="4">
        <v>2</v>
      </c>
      <c r="J3026" s="4">
        <v>17</v>
      </c>
      <c r="K3026" s="4">
        <v>7</v>
      </c>
      <c r="L3026" s="4">
        <v>0</v>
      </c>
      <c r="M3026" s="4">
        <v>49.407007999999998</v>
      </c>
      <c r="N3026" s="4">
        <v>0</v>
      </c>
      <c r="O3026" s="4">
        <v>38.385225000000005</v>
      </c>
      <c r="P3026" s="4">
        <v>5.3055000000000003</v>
      </c>
      <c r="Q3026" s="4">
        <v>2.9</v>
      </c>
      <c r="R3026" s="4">
        <v>383.34000000000003</v>
      </c>
      <c r="S3026" s="4">
        <v>227.71686875</v>
      </c>
      <c r="T3026" s="4">
        <v>707.05460175000007</v>
      </c>
      <c r="U3026" s="2">
        <v>1572.8939826448022</v>
      </c>
      <c r="V3026" s="2">
        <f t="shared" si="94"/>
        <v>2358.5102068114688</v>
      </c>
      <c r="W3026" s="4">
        <f t="shared" si="95"/>
        <v>0.13382377478503568</v>
      </c>
    </row>
    <row r="3027" spans="1:23" x14ac:dyDescent="0.25">
      <c r="A3027" s="1">
        <v>54067</v>
      </c>
      <c r="B3027" t="s">
        <v>3027</v>
      </c>
      <c r="C3027" s="4">
        <v>25324</v>
      </c>
      <c r="D3027" s="4">
        <v>0</v>
      </c>
      <c r="E3027" s="4">
        <v>15</v>
      </c>
      <c r="F3027" s="4">
        <v>0</v>
      </c>
      <c r="G3027" s="4">
        <v>1</v>
      </c>
      <c r="H3027" s="4">
        <v>6</v>
      </c>
      <c r="I3027" s="4">
        <v>3</v>
      </c>
      <c r="J3027" s="4">
        <v>29</v>
      </c>
      <c r="K3027" s="4">
        <v>13</v>
      </c>
      <c r="L3027" s="4">
        <v>0</v>
      </c>
      <c r="M3027" s="4">
        <v>79.741759999999999</v>
      </c>
      <c r="N3027" s="4">
        <v>0</v>
      </c>
      <c r="O3027" s="4">
        <v>98.303624999999982</v>
      </c>
      <c r="P3027" s="4">
        <v>43.033499999999997</v>
      </c>
      <c r="Q3027" s="4">
        <v>21.3</v>
      </c>
      <c r="R3027" s="4">
        <v>616.11</v>
      </c>
      <c r="S3027" s="4">
        <v>396.86754500000001</v>
      </c>
      <c r="T3027" s="4">
        <v>1255.35643</v>
      </c>
      <c r="U3027" s="2">
        <v>2281.9466677723553</v>
      </c>
      <c r="V3027" s="2">
        <f t="shared" si="94"/>
        <v>3676.7871455501331</v>
      </c>
      <c r="W3027" s="4">
        <f t="shared" si="95"/>
        <v>0.14518982568117728</v>
      </c>
    </row>
    <row r="3028" spans="1:23" x14ac:dyDescent="0.25">
      <c r="A3028" s="1">
        <v>54069</v>
      </c>
      <c r="B3028" t="s">
        <v>3028</v>
      </c>
      <c r="C3028" s="4">
        <v>42547</v>
      </c>
      <c r="D3028" s="4">
        <v>3</v>
      </c>
      <c r="E3028" s="4">
        <v>25</v>
      </c>
      <c r="F3028" s="4">
        <v>0</v>
      </c>
      <c r="G3028" s="4">
        <v>4</v>
      </c>
      <c r="H3028" s="4">
        <v>24</v>
      </c>
      <c r="I3028" s="4">
        <v>6</v>
      </c>
      <c r="J3028" s="4">
        <v>111</v>
      </c>
      <c r="K3028" s="4">
        <v>21</v>
      </c>
      <c r="L3028" s="4">
        <v>10.098637500000001</v>
      </c>
      <c r="M3028" s="4">
        <v>304.82218399999999</v>
      </c>
      <c r="N3028" s="4">
        <v>0</v>
      </c>
      <c r="O3028" s="4">
        <v>608.54624999999999</v>
      </c>
      <c r="P3028" s="4">
        <v>1168.3889999999999</v>
      </c>
      <c r="Q3028" s="4">
        <v>81.5</v>
      </c>
      <c r="R3028" s="4">
        <v>2745.06</v>
      </c>
      <c r="S3028" s="4">
        <v>765.48440525000001</v>
      </c>
      <c r="T3028" s="4">
        <v>5683.9004767500001</v>
      </c>
      <c r="U3028" s="2">
        <v>3609.8258360193827</v>
      </c>
      <c r="V3028" s="2">
        <f t="shared" si="94"/>
        <v>9925.2708101860499</v>
      </c>
      <c r="W3028" s="4">
        <f t="shared" si="95"/>
        <v>0.23327780596013936</v>
      </c>
    </row>
    <row r="3029" spans="1:23" x14ac:dyDescent="0.25">
      <c r="A3029" s="1">
        <v>54071</v>
      </c>
      <c r="B3029" t="s">
        <v>3029</v>
      </c>
      <c r="C3029" s="4">
        <v>7056</v>
      </c>
      <c r="D3029" s="4">
        <v>0</v>
      </c>
      <c r="E3029" s="4">
        <v>5</v>
      </c>
      <c r="F3029" s="4">
        <v>0</v>
      </c>
      <c r="G3029" s="4">
        <v>0</v>
      </c>
      <c r="H3029" s="4">
        <v>2</v>
      </c>
      <c r="I3029" s="4">
        <v>1</v>
      </c>
      <c r="J3029" s="4">
        <v>5</v>
      </c>
      <c r="K3029" s="4">
        <v>5</v>
      </c>
      <c r="L3029" s="4">
        <v>0</v>
      </c>
      <c r="M3029" s="4">
        <v>20.632426000000002</v>
      </c>
      <c r="N3029" s="4">
        <v>0</v>
      </c>
      <c r="O3029" s="4">
        <v>0</v>
      </c>
      <c r="P3029" s="4">
        <v>5.3055000000000003</v>
      </c>
      <c r="Q3029" s="4">
        <v>2.3333333333333335</v>
      </c>
      <c r="R3029" s="4">
        <v>108.28</v>
      </c>
      <c r="S3029" s="4">
        <v>161.971735</v>
      </c>
      <c r="T3029" s="4">
        <v>298.52299433333337</v>
      </c>
      <c r="U3029" s="2">
        <v>662.71929827991676</v>
      </c>
      <c r="V3029" s="2">
        <f t="shared" si="94"/>
        <v>994.41151420584265</v>
      </c>
      <c r="W3029" s="4">
        <f t="shared" si="95"/>
        <v>0.14093133704731331</v>
      </c>
    </row>
    <row r="3030" spans="1:23" x14ac:dyDescent="0.25">
      <c r="A3030" s="1">
        <v>54073</v>
      </c>
      <c r="B3030" t="s">
        <v>3030</v>
      </c>
      <c r="C3030" s="4">
        <v>7507</v>
      </c>
      <c r="D3030" s="4">
        <v>1</v>
      </c>
      <c r="E3030" s="4">
        <v>5</v>
      </c>
      <c r="F3030" s="4">
        <v>0</v>
      </c>
      <c r="G3030" s="4">
        <v>0</v>
      </c>
      <c r="H3030" s="4">
        <v>1</v>
      </c>
      <c r="I3030" s="4">
        <v>1</v>
      </c>
      <c r="J3030" s="4">
        <v>11</v>
      </c>
      <c r="K3030" s="4">
        <v>3</v>
      </c>
      <c r="L3030" s="4">
        <v>26.448812499999999</v>
      </c>
      <c r="M3030" s="4">
        <v>24.621296000000001</v>
      </c>
      <c r="N3030" s="4">
        <v>0</v>
      </c>
      <c r="O3030" s="4">
        <v>0</v>
      </c>
      <c r="P3030" s="4">
        <v>1.179</v>
      </c>
      <c r="Q3030" s="4">
        <v>8.9333333333333318</v>
      </c>
      <c r="R3030" s="4">
        <v>244.19</v>
      </c>
      <c r="S3030" s="4">
        <v>91.671355000000005</v>
      </c>
      <c r="T3030" s="4">
        <v>397.04379683333332</v>
      </c>
      <c r="U3030" s="2">
        <v>658.08371839022243</v>
      </c>
      <c r="V3030" s="2">
        <f t="shared" si="94"/>
        <v>1099.2434926494816</v>
      </c>
      <c r="W3030" s="4">
        <f t="shared" si="95"/>
        <v>0.14642913183022266</v>
      </c>
    </row>
    <row r="3031" spans="1:23" x14ac:dyDescent="0.25">
      <c r="A3031" s="1">
        <v>54075</v>
      </c>
      <c r="B3031" t="s">
        <v>3031</v>
      </c>
      <c r="C3031" s="4">
        <v>8531</v>
      </c>
      <c r="D3031" s="4">
        <v>1</v>
      </c>
      <c r="E3031" s="4">
        <v>5</v>
      </c>
      <c r="F3031" s="4">
        <v>0</v>
      </c>
      <c r="G3031" s="4">
        <v>1</v>
      </c>
      <c r="H3031" s="4">
        <v>4</v>
      </c>
      <c r="I3031" s="4">
        <v>2</v>
      </c>
      <c r="J3031" s="4">
        <v>5</v>
      </c>
      <c r="K3031" s="4">
        <v>7</v>
      </c>
      <c r="L3031" s="4">
        <v>18.033281500000001</v>
      </c>
      <c r="M3031" s="4">
        <v>21.928984</v>
      </c>
      <c r="N3031" s="4">
        <v>0</v>
      </c>
      <c r="O3031" s="4">
        <v>23.405625000000001</v>
      </c>
      <c r="P3031" s="4">
        <v>23.58</v>
      </c>
      <c r="Q3031" s="4">
        <v>8.1333333333333346</v>
      </c>
      <c r="R3031" s="4">
        <v>137.43</v>
      </c>
      <c r="S3031" s="4">
        <v>235.61799775</v>
      </c>
      <c r="T3031" s="4">
        <v>468.12922158333333</v>
      </c>
      <c r="U3031" s="2">
        <v>745.00823763106052</v>
      </c>
      <c r="V3031" s="2">
        <f t="shared" si="94"/>
        <v>1265.1518171680975</v>
      </c>
      <c r="W3031" s="4">
        <f t="shared" si="95"/>
        <v>0.14830052950042169</v>
      </c>
    </row>
    <row r="3032" spans="1:23" x14ac:dyDescent="0.25">
      <c r="A3032" s="1">
        <v>54077</v>
      </c>
      <c r="B3032" t="s">
        <v>3032</v>
      </c>
      <c r="C3032" s="4">
        <v>33837</v>
      </c>
      <c r="D3032" s="4">
        <v>3</v>
      </c>
      <c r="E3032" s="4">
        <v>10</v>
      </c>
      <c r="F3032" s="4">
        <v>0</v>
      </c>
      <c r="G3032" s="4">
        <v>2</v>
      </c>
      <c r="H3032" s="4">
        <v>5</v>
      </c>
      <c r="I3032" s="4">
        <v>3</v>
      </c>
      <c r="J3032" s="4">
        <v>25</v>
      </c>
      <c r="K3032" s="4">
        <v>11</v>
      </c>
      <c r="L3032" s="4">
        <v>67.805137500000001</v>
      </c>
      <c r="M3032" s="4">
        <v>85.886808000000002</v>
      </c>
      <c r="N3032" s="4">
        <v>0</v>
      </c>
      <c r="O3032" s="4">
        <v>46.811250000000001</v>
      </c>
      <c r="P3032" s="4">
        <v>53.055</v>
      </c>
      <c r="Q3032" s="4">
        <v>9.4666666666666668</v>
      </c>
      <c r="R3032" s="4">
        <v>348.24</v>
      </c>
      <c r="S3032" s="4">
        <v>326.44471750000002</v>
      </c>
      <c r="T3032" s="4">
        <v>937.70957966666674</v>
      </c>
      <c r="U3032" s="2">
        <v>2805.9327018119984</v>
      </c>
      <c r="V3032" s="2">
        <f t="shared" si="94"/>
        <v>3847.8322347749618</v>
      </c>
      <c r="W3032" s="4">
        <f t="shared" si="95"/>
        <v>0.11371670759154068</v>
      </c>
    </row>
    <row r="3033" spans="1:23" x14ac:dyDescent="0.25">
      <c r="A3033" s="1">
        <v>54079</v>
      </c>
      <c r="B3033" t="s">
        <v>3033</v>
      </c>
      <c r="C3033" s="4">
        <v>56652</v>
      </c>
      <c r="D3033" s="4">
        <v>0</v>
      </c>
      <c r="E3033" s="4">
        <v>26</v>
      </c>
      <c r="F3033" s="4">
        <v>0</v>
      </c>
      <c r="G3033" s="4">
        <v>1</v>
      </c>
      <c r="H3033" s="4">
        <v>7</v>
      </c>
      <c r="I3033" s="4">
        <v>2</v>
      </c>
      <c r="J3033" s="4">
        <v>73</v>
      </c>
      <c r="K3033" s="4">
        <v>21</v>
      </c>
      <c r="L3033" s="4">
        <v>0</v>
      </c>
      <c r="M3033" s="4">
        <v>218.50570599999998</v>
      </c>
      <c r="N3033" s="4">
        <v>0</v>
      </c>
      <c r="O3033" s="4">
        <v>65.535750000000007</v>
      </c>
      <c r="P3033" s="4">
        <v>123.2055</v>
      </c>
      <c r="Q3033" s="4">
        <v>45.666666666666664</v>
      </c>
      <c r="R3033" s="4">
        <v>1758.46</v>
      </c>
      <c r="S3033" s="4">
        <v>728.68797725000002</v>
      </c>
      <c r="T3033" s="4">
        <v>2940.0615999166666</v>
      </c>
      <c r="U3033" s="2">
        <v>4840.4319877337011</v>
      </c>
      <c r="V3033" s="2">
        <f t="shared" si="94"/>
        <v>8107.1670987522193</v>
      </c>
      <c r="W3033" s="4">
        <f t="shared" si="95"/>
        <v>0.14310469354572158</v>
      </c>
    </row>
    <row r="3034" spans="1:23" x14ac:dyDescent="0.25">
      <c r="A3034" s="1">
        <v>54081</v>
      </c>
      <c r="B3034" t="s">
        <v>3034</v>
      </c>
      <c r="C3034" s="4">
        <v>76232</v>
      </c>
      <c r="D3034" s="4">
        <v>3</v>
      </c>
      <c r="E3034" s="4">
        <v>39</v>
      </c>
      <c r="F3034" s="4">
        <v>0</v>
      </c>
      <c r="G3034" s="4">
        <v>2</v>
      </c>
      <c r="H3034" s="4">
        <v>17</v>
      </c>
      <c r="I3034" s="4">
        <v>4</v>
      </c>
      <c r="J3034" s="4">
        <v>102</v>
      </c>
      <c r="K3034" s="4">
        <v>24</v>
      </c>
      <c r="L3034" s="4">
        <v>109.88279349999999</v>
      </c>
      <c r="M3034" s="4">
        <v>334.80859800000002</v>
      </c>
      <c r="N3034" s="4">
        <v>0</v>
      </c>
      <c r="O3034" s="4">
        <v>442.83442500000001</v>
      </c>
      <c r="P3034" s="4">
        <v>311.25600000000003</v>
      </c>
      <c r="Q3034" s="4">
        <v>21.599999999999998</v>
      </c>
      <c r="R3034" s="4">
        <v>3035.13</v>
      </c>
      <c r="S3034" s="4">
        <v>820.96495749999997</v>
      </c>
      <c r="T3034" s="4">
        <v>5076.4767740000007</v>
      </c>
      <c r="U3034" s="2">
        <v>6841.3993030895008</v>
      </c>
      <c r="V3034" s="2">
        <f t="shared" si="94"/>
        <v>12481.92905197839</v>
      </c>
      <c r="W3034" s="4">
        <f t="shared" si="95"/>
        <v>0.16373608264217637</v>
      </c>
    </row>
    <row r="3035" spans="1:23" x14ac:dyDescent="0.25">
      <c r="A3035" s="1">
        <v>54083</v>
      </c>
      <c r="B3035" t="s">
        <v>3035</v>
      </c>
      <c r="C3035" s="4">
        <v>29065</v>
      </c>
      <c r="D3035" s="4">
        <v>2</v>
      </c>
      <c r="E3035" s="4">
        <v>23</v>
      </c>
      <c r="F3035" s="4">
        <v>0</v>
      </c>
      <c r="G3035" s="4">
        <v>1</v>
      </c>
      <c r="H3035" s="4">
        <v>8</v>
      </c>
      <c r="I3035" s="4">
        <v>3</v>
      </c>
      <c r="J3035" s="4">
        <v>46</v>
      </c>
      <c r="K3035" s="4">
        <v>15</v>
      </c>
      <c r="L3035" s="4">
        <v>80.789099999999991</v>
      </c>
      <c r="M3035" s="4">
        <v>114.927036</v>
      </c>
      <c r="N3035" s="4">
        <v>0</v>
      </c>
      <c r="O3035" s="4">
        <v>84.260249999999999</v>
      </c>
      <c r="P3035" s="4">
        <v>60.718499999999999</v>
      </c>
      <c r="Q3035" s="4">
        <v>19.766666666666669</v>
      </c>
      <c r="R3035" s="4">
        <v>940.45</v>
      </c>
      <c r="S3035" s="4">
        <v>524.85692500000005</v>
      </c>
      <c r="T3035" s="4">
        <v>1825.7684776666667</v>
      </c>
      <c r="U3035" s="2">
        <v>2419.4776137593149</v>
      </c>
      <c r="V3035" s="2">
        <f t="shared" si="94"/>
        <v>4448.1092556111671</v>
      </c>
      <c r="W3035" s="4">
        <f t="shared" si="95"/>
        <v>0.15304005696236597</v>
      </c>
    </row>
    <row r="3036" spans="1:23" x14ac:dyDescent="0.25">
      <c r="A3036" s="1">
        <v>54085</v>
      </c>
      <c r="B3036" t="s">
        <v>3036</v>
      </c>
      <c r="C3036" s="4">
        <v>9932</v>
      </c>
      <c r="D3036" s="4">
        <v>2</v>
      </c>
      <c r="E3036" s="4">
        <v>6</v>
      </c>
      <c r="F3036" s="4">
        <v>0</v>
      </c>
      <c r="G3036" s="4">
        <v>0</v>
      </c>
      <c r="H3036" s="4">
        <v>2</v>
      </c>
      <c r="I3036" s="4">
        <v>1</v>
      </c>
      <c r="J3036" s="4">
        <v>14</v>
      </c>
      <c r="K3036" s="4">
        <v>7</v>
      </c>
      <c r="L3036" s="4">
        <v>5.0493185</v>
      </c>
      <c r="M3036" s="4">
        <v>30.581376000000002</v>
      </c>
      <c r="N3036" s="4">
        <v>0</v>
      </c>
      <c r="O3036" s="4">
        <v>0</v>
      </c>
      <c r="P3036" s="4">
        <v>29.475000000000001</v>
      </c>
      <c r="Q3036" s="4">
        <v>2.3333333333333335</v>
      </c>
      <c r="R3036" s="4">
        <v>151.84</v>
      </c>
      <c r="S3036" s="4">
        <v>220.39669499999999</v>
      </c>
      <c r="T3036" s="4">
        <v>439.67572283333334</v>
      </c>
      <c r="U3036" s="2">
        <v>855.83109092036295</v>
      </c>
      <c r="V3036" s="2">
        <f t="shared" si="94"/>
        <v>1344.3596718462888</v>
      </c>
      <c r="W3036" s="4">
        <f t="shared" si="95"/>
        <v>0.13535639064098759</v>
      </c>
    </row>
    <row r="3037" spans="1:23" x14ac:dyDescent="0.25">
      <c r="A3037" s="1">
        <v>54087</v>
      </c>
      <c r="B3037" t="s">
        <v>3037</v>
      </c>
      <c r="C3037" s="4">
        <v>14205</v>
      </c>
      <c r="D3037" s="4">
        <v>0</v>
      </c>
      <c r="E3037" s="4">
        <v>6</v>
      </c>
      <c r="F3037" s="4">
        <v>0</v>
      </c>
      <c r="G3037" s="4">
        <v>1</v>
      </c>
      <c r="H3037" s="4">
        <v>0</v>
      </c>
      <c r="I3037" s="4">
        <v>2</v>
      </c>
      <c r="J3037" s="4">
        <v>15</v>
      </c>
      <c r="K3037" s="4">
        <v>9</v>
      </c>
      <c r="L3037" s="4">
        <v>0</v>
      </c>
      <c r="M3037" s="4">
        <v>47.968367999999998</v>
      </c>
      <c r="N3037" s="4">
        <v>0</v>
      </c>
      <c r="O3037" s="4">
        <v>56.173499999999997</v>
      </c>
      <c r="P3037" s="4">
        <v>0</v>
      </c>
      <c r="Q3037" s="4">
        <v>4.166666666666667</v>
      </c>
      <c r="R3037" s="4">
        <v>268.18</v>
      </c>
      <c r="S3037" s="4">
        <v>267.05527999999998</v>
      </c>
      <c r="T3037" s="4">
        <v>643.54381466666666</v>
      </c>
      <c r="U3037" s="2">
        <v>1227.8801434669622</v>
      </c>
      <c r="V3037" s="2">
        <f t="shared" si="94"/>
        <v>1942.9288264299253</v>
      </c>
      <c r="W3037" s="4">
        <f t="shared" si="95"/>
        <v>0.13677781249066703</v>
      </c>
    </row>
    <row r="3038" spans="1:23" x14ac:dyDescent="0.25">
      <c r="A3038" s="1">
        <v>54089</v>
      </c>
      <c r="B3038" t="s">
        <v>3038</v>
      </c>
      <c r="C3038" s="4">
        <v>13018</v>
      </c>
      <c r="D3038" s="4">
        <v>0</v>
      </c>
      <c r="E3038" s="4">
        <v>7</v>
      </c>
      <c r="F3038" s="4">
        <v>0</v>
      </c>
      <c r="G3038" s="4">
        <v>1</v>
      </c>
      <c r="H3038" s="4">
        <v>0</v>
      </c>
      <c r="I3038" s="4">
        <v>0</v>
      </c>
      <c r="J3038" s="4">
        <v>5</v>
      </c>
      <c r="K3038" s="4">
        <v>4</v>
      </c>
      <c r="L3038" s="4">
        <v>0</v>
      </c>
      <c r="M3038" s="4">
        <v>34.116319999999995</v>
      </c>
      <c r="N3038" s="4">
        <v>0</v>
      </c>
      <c r="O3038" s="4">
        <v>23.405625000000001</v>
      </c>
      <c r="P3038" s="4">
        <v>0</v>
      </c>
      <c r="Q3038" s="4">
        <v>0</v>
      </c>
      <c r="R3038" s="4">
        <v>152.1</v>
      </c>
      <c r="S3038" s="4">
        <v>129.27805000000001</v>
      </c>
      <c r="T3038" s="4">
        <v>338.89999499999999</v>
      </c>
      <c r="U3038" s="2">
        <v>1170.687405857431</v>
      </c>
      <c r="V3038" s="2">
        <f t="shared" si="94"/>
        <v>1547.2429558574311</v>
      </c>
      <c r="W3038" s="4">
        <f t="shared" si="95"/>
        <v>0.11885412166672539</v>
      </c>
    </row>
    <row r="3039" spans="1:23" x14ac:dyDescent="0.25">
      <c r="A3039" s="1">
        <v>54091</v>
      </c>
      <c r="B3039" t="s">
        <v>3039</v>
      </c>
      <c r="C3039" s="4">
        <v>16951</v>
      </c>
      <c r="D3039" s="4">
        <v>1</v>
      </c>
      <c r="E3039" s="4">
        <v>5</v>
      </c>
      <c r="F3039" s="4">
        <v>0</v>
      </c>
      <c r="G3039" s="4">
        <v>1</v>
      </c>
      <c r="H3039" s="4">
        <v>1</v>
      </c>
      <c r="I3039" s="4">
        <v>2</v>
      </c>
      <c r="J3039" s="4">
        <v>17</v>
      </c>
      <c r="K3039" s="4">
        <v>4</v>
      </c>
      <c r="L3039" s="4">
        <v>35.345230999999998</v>
      </c>
      <c r="M3039" s="4">
        <v>50.352399999999996</v>
      </c>
      <c r="N3039" s="4">
        <v>0</v>
      </c>
      <c r="O3039" s="4">
        <v>94.558724999999995</v>
      </c>
      <c r="P3039" s="4">
        <v>4.7160000000000002</v>
      </c>
      <c r="Q3039" s="4">
        <v>6.7333333333333334</v>
      </c>
      <c r="R3039" s="4">
        <v>237.14</v>
      </c>
      <c r="S3039" s="4">
        <v>126.9359175</v>
      </c>
      <c r="T3039" s="4">
        <v>555.78160683333329</v>
      </c>
      <c r="U3039" s="2">
        <v>1452.5817804851977</v>
      </c>
      <c r="V3039" s="2">
        <f t="shared" si="94"/>
        <v>2070.1168991889012</v>
      </c>
      <c r="W3039" s="4">
        <f t="shared" si="95"/>
        <v>0.12212358558131681</v>
      </c>
    </row>
    <row r="3040" spans="1:23" x14ac:dyDescent="0.25">
      <c r="A3040" s="1">
        <v>54093</v>
      </c>
      <c r="B3040" t="s">
        <v>3040</v>
      </c>
      <c r="C3040" s="4">
        <v>7027</v>
      </c>
      <c r="D3040" s="4">
        <v>1</v>
      </c>
      <c r="E3040" s="4">
        <v>4</v>
      </c>
      <c r="F3040" s="4">
        <v>0</v>
      </c>
      <c r="G3040" s="4">
        <v>0</v>
      </c>
      <c r="H3040" s="4">
        <v>6</v>
      </c>
      <c r="I3040" s="4">
        <v>0</v>
      </c>
      <c r="J3040" s="4">
        <v>21</v>
      </c>
      <c r="K3040" s="4">
        <v>4</v>
      </c>
      <c r="L3040" s="4">
        <v>14.426625</v>
      </c>
      <c r="M3040" s="4">
        <v>21.764568000000001</v>
      </c>
      <c r="N3040" s="4">
        <v>0</v>
      </c>
      <c r="O3040" s="4">
        <v>0</v>
      </c>
      <c r="P3040" s="4">
        <v>160.93350000000001</v>
      </c>
      <c r="Q3040" s="4">
        <v>0</v>
      </c>
      <c r="R3040" s="4">
        <v>332.72</v>
      </c>
      <c r="S3040" s="4">
        <v>153.48249999999999</v>
      </c>
      <c r="T3040" s="4">
        <v>683.32719299999997</v>
      </c>
      <c r="U3040" s="2">
        <v>655.31670481322203</v>
      </c>
      <c r="V3040" s="2">
        <f t="shared" si="94"/>
        <v>1414.5691414798887</v>
      </c>
      <c r="W3040" s="4">
        <f t="shared" si="95"/>
        <v>0.20130484438307794</v>
      </c>
    </row>
    <row r="3041" spans="1:23" x14ac:dyDescent="0.25">
      <c r="A3041" s="1">
        <v>54095</v>
      </c>
      <c r="B3041" t="s">
        <v>3041</v>
      </c>
      <c r="C3041" s="4">
        <v>8909</v>
      </c>
      <c r="D3041" s="4">
        <v>0</v>
      </c>
      <c r="E3041" s="4">
        <v>4</v>
      </c>
      <c r="F3041" s="4">
        <v>0</v>
      </c>
      <c r="G3041" s="4">
        <v>1</v>
      </c>
      <c r="H3041" s="4">
        <v>0</v>
      </c>
      <c r="I3041" s="4">
        <v>0</v>
      </c>
      <c r="J3041" s="4">
        <v>8</v>
      </c>
      <c r="K3041" s="4">
        <v>4</v>
      </c>
      <c r="L3041" s="4">
        <v>0</v>
      </c>
      <c r="M3041" s="4">
        <v>26.779256000000004</v>
      </c>
      <c r="N3041" s="4">
        <v>0</v>
      </c>
      <c r="O3041" s="4">
        <v>11.2347</v>
      </c>
      <c r="P3041" s="4">
        <v>0</v>
      </c>
      <c r="Q3041" s="4">
        <v>0</v>
      </c>
      <c r="R3041" s="4">
        <v>122.53999999999999</v>
      </c>
      <c r="S3041" s="4">
        <v>126.85149749999999</v>
      </c>
      <c r="T3041" s="4">
        <v>287.40545350000002</v>
      </c>
      <c r="U3041" s="2">
        <v>700.62362640634319</v>
      </c>
      <c r="V3041" s="2">
        <f t="shared" si="94"/>
        <v>1019.963019184121</v>
      </c>
      <c r="W3041" s="4">
        <f t="shared" si="95"/>
        <v>0.11448681324325076</v>
      </c>
    </row>
    <row r="3042" spans="1:23" x14ac:dyDescent="0.25">
      <c r="A3042" s="1">
        <v>54097</v>
      </c>
      <c r="B3042" t="s">
        <v>3042</v>
      </c>
      <c r="C3042" s="4">
        <v>24605</v>
      </c>
      <c r="D3042" s="4">
        <v>1</v>
      </c>
      <c r="E3042" s="4">
        <v>11</v>
      </c>
      <c r="F3042" s="4">
        <v>0</v>
      </c>
      <c r="G3042" s="4">
        <v>1</v>
      </c>
      <c r="H3042" s="4">
        <v>6</v>
      </c>
      <c r="I3042" s="4">
        <v>0</v>
      </c>
      <c r="J3042" s="4">
        <v>32</v>
      </c>
      <c r="K3042" s="4">
        <v>6</v>
      </c>
      <c r="L3042" s="4">
        <v>2.4044374999999998</v>
      </c>
      <c r="M3042" s="4">
        <v>131.12760599999999</v>
      </c>
      <c r="N3042" s="4">
        <v>0</v>
      </c>
      <c r="O3042" s="4">
        <v>47.747475000000001</v>
      </c>
      <c r="P3042" s="4">
        <v>38.906999999999996</v>
      </c>
      <c r="Q3042" s="4">
        <v>0</v>
      </c>
      <c r="R3042" s="4">
        <v>623.83999999999992</v>
      </c>
      <c r="S3042" s="4">
        <v>201.23626625</v>
      </c>
      <c r="T3042" s="4">
        <v>1045.2627847499998</v>
      </c>
      <c r="U3042" s="2">
        <v>2021.9273713554608</v>
      </c>
      <c r="V3042" s="2">
        <f t="shared" si="94"/>
        <v>3183.3304655221273</v>
      </c>
      <c r="W3042" s="4">
        <f t="shared" si="95"/>
        <v>0.12937738124454898</v>
      </c>
    </row>
    <row r="3043" spans="1:23" x14ac:dyDescent="0.25">
      <c r="A3043" s="1">
        <v>54099</v>
      </c>
      <c r="B3043" t="s">
        <v>3043</v>
      </c>
      <c r="C3043" s="4">
        <v>40708</v>
      </c>
      <c r="D3043" s="4">
        <v>1</v>
      </c>
      <c r="E3043" s="4">
        <v>20</v>
      </c>
      <c r="F3043" s="4">
        <v>0</v>
      </c>
      <c r="G3043" s="4">
        <v>0</v>
      </c>
      <c r="H3043" s="4">
        <v>2</v>
      </c>
      <c r="I3043" s="4">
        <v>2</v>
      </c>
      <c r="J3043" s="4">
        <v>46</v>
      </c>
      <c r="K3043" s="4">
        <v>20</v>
      </c>
      <c r="L3043" s="4">
        <v>1.4426625</v>
      </c>
      <c r="M3043" s="4">
        <v>150.33788000000001</v>
      </c>
      <c r="N3043" s="4">
        <v>0</v>
      </c>
      <c r="O3043" s="4">
        <v>0</v>
      </c>
      <c r="P3043" s="4">
        <v>2.9474999999999998</v>
      </c>
      <c r="Q3043" s="4">
        <v>32.966666666666661</v>
      </c>
      <c r="R3043" s="4">
        <v>818.77</v>
      </c>
      <c r="S3043" s="4">
        <v>638.18201499999998</v>
      </c>
      <c r="T3043" s="4">
        <v>1644.6467241666664</v>
      </c>
      <c r="U3043" s="2">
        <v>3406.3778267108519</v>
      </c>
      <c r="V3043" s="2">
        <f t="shared" si="94"/>
        <v>5233.7630757849256</v>
      </c>
      <c r="W3043" s="4">
        <f t="shared" si="95"/>
        <v>0.12856841593261584</v>
      </c>
    </row>
    <row r="3044" spans="1:23" x14ac:dyDescent="0.25">
      <c r="A3044" s="1">
        <v>54101</v>
      </c>
      <c r="B3044" t="s">
        <v>3044</v>
      </c>
      <c r="C3044" s="4">
        <v>8518</v>
      </c>
      <c r="D3044" s="4">
        <v>0</v>
      </c>
      <c r="E3044" s="4">
        <v>4</v>
      </c>
      <c r="F3044" s="4">
        <v>0</v>
      </c>
      <c r="G3044" s="4">
        <v>1</v>
      </c>
      <c r="H3044" s="4">
        <v>1</v>
      </c>
      <c r="I3044" s="4">
        <v>0</v>
      </c>
      <c r="J3044" s="4">
        <v>7</v>
      </c>
      <c r="K3044" s="4">
        <v>4</v>
      </c>
      <c r="L3044" s="4">
        <v>0</v>
      </c>
      <c r="M3044" s="4">
        <v>28.916664000000004</v>
      </c>
      <c r="N3044" s="4">
        <v>0</v>
      </c>
      <c r="O3044" s="4">
        <v>14.043374999999999</v>
      </c>
      <c r="P3044" s="4">
        <v>2.9474999999999998</v>
      </c>
      <c r="Q3044" s="4">
        <v>0</v>
      </c>
      <c r="R3044" s="4">
        <v>95.240000000000009</v>
      </c>
      <c r="S3044" s="4">
        <v>124.43736749999999</v>
      </c>
      <c r="T3044" s="4">
        <v>265.58490649999999</v>
      </c>
      <c r="U3044" s="2">
        <v>812.80449014440785</v>
      </c>
      <c r="V3044" s="2">
        <f t="shared" si="94"/>
        <v>1107.8988306999634</v>
      </c>
      <c r="W3044" s="4">
        <f t="shared" si="95"/>
        <v>0.13006560585817836</v>
      </c>
    </row>
    <row r="3045" spans="1:23" x14ac:dyDescent="0.25">
      <c r="A3045" s="1">
        <v>54103</v>
      </c>
      <c r="B3045" t="s">
        <v>3045</v>
      </c>
      <c r="C3045" s="4">
        <v>15614</v>
      </c>
      <c r="D3045" s="4">
        <v>0</v>
      </c>
      <c r="E3045" s="4">
        <v>8</v>
      </c>
      <c r="F3045" s="4">
        <v>0</v>
      </c>
      <c r="G3045" s="4">
        <v>1</v>
      </c>
      <c r="H3045" s="4">
        <v>6</v>
      </c>
      <c r="I3045" s="4">
        <v>1</v>
      </c>
      <c r="J3045" s="4">
        <v>23</v>
      </c>
      <c r="K3045" s="4">
        <v>6</v>
      </c>
      <c r="L3045" s="4">
        <v>0</v>
      </c>
      <c r="M3045" s="4">
        <v>55.243776000000004</v>
      </c>
      <c r="N3045" s="4">
        <v>0</v>
      </c>
      <c r="O3045" s="4">
        <v>54.301049999999996</v>
      </c>
      <c r="P3045" s="4">
        <v>19.453500000000002</v>
      </c>
      <c r="Q3045" s="4">
        <v>28</v>
      </c>
      <c r="R3045" s="4">
        <v>454.32</v>
      </c>
      <c r="S3045" s="4">
        <v>193.80853500000001</v>
      </c>
      <c r="T3045" s="4">
        <v>805.12686099999996</v>
      </c>
      <c r="U3045" s="2">
        <v>1245.6084197382816</v>
      </c>
      <c r="V3045" s="2">
        <f t="shared" si="94"/>
        <v>2140.1938208493925</v>
      </c>
      <c r="W3045" s="4">
        <f t="shared" si="95"/>
        <v>0.13706890104069377</v>
      </c>
    </row>
    <row r="3046" spans="1:23" x14ac:dyDescent="0.25">
      <c r="A3046" s="1">
        <v>54105</v>
      </c>
      <c r="B3046" t="s">
        <v>3046</v>
      </c>
      <c r="C3046" s="4">
        <v>5797</v>
      </c>
      <c r="D3046" s="4">
        <v>0</v>
      </c>
      <c r="E3046" s="4">
        <v>4</v>
      </c>
      <c r="F3046" s="4">
        <v>0</v>
      </c>
      <c r="G3046" s="4">
        <v>0</v>
      </c>
      <c r="H3046" s="4">
        <v>0</v>
      </c>
      <c r="I3046" s="4">
        <v>0</v>
      </c>
      <c r="J3046" s="4">
        <v>3</v>
      </c>
      <c r="K3046" s="4">
        <v>2</v>
      </c>
      <c r="L3046" s="4">
        <v>0</v>
      </c>
      <c r="M3046" s="4">
        <v>22.093399999999999</v>
      </c>
      <c r="N3046" s="4">
        <v>0</v>
      </c>
      <c r="O3046" s="4">
        <v>0</v>
      </c>
      <c r="P3046" s="4">
        <v>0</v>
      </c>
      <c r="Q3046" s="4">
        <v>0</v>
      </c>
      <c r="R3046" s="4">
        <v>38.869999999999997</v>
      </c>
      <c r="S3046" s="4">
        <v>63.5</v>
      </c>
      <c r="T3046" s="4">
        <v>124.46339999999999</v>
      </c>
      <c r="U3046" s="2">
        <v>535.80902676246808</v>
      </c>
      <c r="V3046" s="2">
        <f t="shared" si="94"/>
        <v>674.10169342913468</v>
      </c>
      <c r="W3046" s="4">
        <f t="shared" si="95"/>
        <v>0.11628457709662493</v>
      </c>
    </row>
    <row r="3047" spans="1:23" x14ac:dyDescent="0.25">
      <c r="A3047" s="1">
        <v>54107</v>
      </c>
      <c r="B3047" t="s">
        <v>3047</v>
      </c>
      <c r="C3047" s="4">
        <v>85556</v>
      </c>
      <c r="D3047" s="4">
        <v>4</v>
      </c>
      <c r="E3047" s="4">
        <v>38</v>
      </c>
      <c r="F3047" s="4">
        <v>0</v>
      </c>
      <c r="G3047" s="4">
        <v>2</v>
      </c>
      <c r="H3047" s="4">
        <v>22</v>
      </c>
      <c r="I3047" s="4">
        <v>4</v>
      </c>
      <c r="J3047" s="4">
        <v>152</v>
      </c>
      <c r="K3047" s="4">
        <v>43</v>
      </c>
      <c r="L3047" s="4">
        <v>10.819969</v>
      </c>
      <c r="M3047" s="4">
        <v>384.31710400000009</v>
      </c>
      <c r="N3047" s="4">
        <v>0</v>
      </c>
      <c r="O3047" s="4">
        <v>293.03842500000002</v>
      </c>
      <c r="P3047" s="4">
        <v>225.18900000000002</v>
      </c>
      <c r="Q3047" s="4">
        <v>127.33333333333333</v>
      </c>
      <c r="R3047" s="4">
        <v>4206.9299999999994</v>
      </c>
      <c r="S3047" s="4">
        <v>1323.19119</v>
      </c>
      <c r="T3047" s="4">
        <v>6570.8190213333328</v>
      </c>
      <c r="U3047" s="2">
        <v>7674.2846772924286</v>
      </c>
      <c r="V3047" s="2">
        <f t="shared" si="94"/>
        <v>14975.194700996131</v>
      </c>
      <c r="W3047" s="4">
        <f t="shared" si="95"/>
        <v>0.17503383399172626</v>
      </c>
    </row>
    <row r="3048" spans="1:23" x14ac:dyDescent="0.25">
      <c r="A3048" s="1">
        <v>54109</v>
      </c>
      <c r="B3048" t="s">
        <v>3048</v>
      </c>
      <c r="C3048" s="4">
        <v>21711</v>
      </c>
      <c r="D3048" s="4">
        <v>0</v>
      </c>
      <c r="E3048" s="4">
        <v>13</v>
      </c>
      <c r="F3048" s="4">
        <v>0</v>
      </c>
      <c r="G3048" s="4">
        <v>0</v>
      </c>
      <c r="H3048" s="4">
        <v>0</v>
      </c>
      <c r="I3048" s="4">
        <v>0</v>
      </c>
      <c r="J3048" s="4">
        <v>17</v>
      </c>
      <c r="K3048" s="4">
        <v>4</v>
      </c>
      <c r="L3048" s="4">
        <v>0</v>
      </c>
      <c r="M3048" s="4">
        <v>83.441119999999998</v>
      </c>
      <c r="N3048" s="4">
        <v>0</v>
      </c>
      <c r="O3048" s="4">
        <v>0</v>
      </c>
      <c r="P3048" s="4">
        <v>0</v>
      </c>
      <c r="Q3048" s="4">
        <v>0</v>
      </c>
      <c r="R3048" s="4">
        <v>297.66999999999996</v>
      </c>
      <c r="S3048" s="4">
        <v>120.37442125</v>
      </c>
      <c r="T3048" s="4">
        <v>501.48554124999993</v>
      </c>
      <c r="U3048" s="2">
        <v>1975.0776001529325</v>
      </c>
      <c r="V3048" s="2">
        <f t="shared" si="94"/>
        <v>2532.283757097377</v>
      </c>
      <c r="W3048" s="4">
        <f t="shared" si="95"/>
        <v>0.11663597978432025</v>
      </c>
    </row>
    <row r="3049" spans="1:23" x14ac:dyDescent="0.25">
      <c r="A3049" s="1">
        <v>55001</v>
      </c>
      <c r="B3049" t="s">
        <v>3049</v>
      </c>
      <c r="C3049" s="4">
        <v>20073</v>
      </c>
      <c r="D3049" s="4">
        <v>1</v>
      </c>
      <c r="E3049" s="4">
        <v>7</v>
      </c>
      <c r="F3049" s="4">
        <v>0</v>
      </c>
      <c r="G3049" s="4">
        <v>1</v>
      </c>
      <c r="H3049" s="4">
        <v>4</v>
      </c>
      <c r="I3049" s="4">
        <v>1</v>
      </c>
      <c r="J3049" s="4">
        <v>16</v>
      </c>
      <c r="K3049" s="4">
        <v>4</v>
      </c>
      <c r="L3049" s="4">
        <v>1.4426625</v>
      </c>
      <c r="M3049" s="4">
        <v>32.389952000000001</v>
      </c>
      <c r="N3049" s="4">
        <v>0</v>
      </c>
      <c r="O3049" s="4">
        <v>23.405625000000001</v>
      </c>
      <c r="P3049" s="4">
        <v>11.2005</v>
      </c>
      <c r="Q3049" s="4">
        <v>5.0999999999999996</v>
      </c>
      <c r="R3049" s="4">
        <v>301.55</v>
      </c>
      <c r="S3049" s="4">
        <v>154.96405125000001</v>
      </c>
      <c r="T3049" s="4">
        <v>530.05279074999999</v>
      </c>
      <c r="U3049" s="2">
        <v>1742.8552823231444</v>
      </c>
      <c r="V3049" s="2">
        <f t="shared" si="94"/>
        <v>2331.8028276009222</v>
      </c>
      <c r="W3049" s="4">
        <f t="shared" si="95"/>
        <v>0.11616613498734231</v>
      </c>
    </row>
    <row r="3050" spans="1:23" x14ac:dyDescent="0.25">
      <c r="A3050" s="1">
        <v>55003</v>
      </c>
      <c r="B3050" t="s">
        <v>3050</v>
      </c>
      <c r="C3050" s="4">
        <v>15712</v>
      </c>
      <c r="D3050" s="4">
        <v>1</v>
      </c>
      <c r="E3050" s="4">
        <v>17</v>
      </c>
      <c r="F3050" s="4">
        <v>0</v>
      </c>
      <c r="G3050" s="4">
        <v>1</v>
      </c>
      <c r="H3050" s="4">
        <v>16</v>
      </c>
      <c r="I3050" s="4">
        <v>3</v>
      </c>
      <c r="J3050" s="4">
        <v>46</v>
      </c>
      <c r="K3050" s="4">
        <v>12</v>
      </c>
      <c r="L3050" s="4">
        <v>3.3662125000000001</v>
      </c>
      <c r="M3050" s="4">
        <v>77.434988000000004</v>
      </c>
      <c r="N3050" s="4">
        <v>0</v>
      </c>
      <c r="O3050" s="4">
        <v>32.767875000000004</v>
      </c>
      <c r="P3050" s="4">
        <v>259.96949999999998</v>
      </c>
      <c r="Q3050" s="4">
        <v>9.2000000000000011</v>
      </c>
      <c r="R3050" s="4">
        <v>885.21</v>
      </c>
      <c r="S3050" s="4">
        <v>395.13922024999999</v>
      </c>
      <c r="T3050" s="4">
        <v>1663.0877957500002</v>
      </c>
      <c r="U3050" s="2">
        <v>1369.9896955602212</v>
      </c>
      <c r="V3050" s="2">
        <f t="shared" si="94"/>
        <v>3217.8650241713322</v>
      </c>
      <c r="W3050" s="4">
        <f t="shared" si="95"/>
        <v>0.20480301834084344</v>
      </c>
    </row>
    <row r="3051" spans="1:23" x14ac:dyDescent="0.25">
      <c r="A3051" s="1">
        <v>55005</v>
      </c>
      <c r="B3051" t="s">
        <v>3051</v>
      </c>
      <c r="C3051" s="4">
        <v>45252</v>
      </c>
      <c r="D3051" s="4">
        <v>0</v>
      </c>
      <c r="E3051" s="4">
        <v>42</v>
      </c>
      <c r="F3051" s="4">
        <v>0</v>
      </c>
      <c r="G3051" s="4">
        <v>3</v>
      </c>
      <c r="H3051" s="4">
        <v>32</v>
      </c>
      <c r="I3051" s="4">
        <v>19</v>
      </c>
      <c r="J3051" s="4">
        <v>76</v>
      </c>
      <c r="K3051" s="4">
        <v>42</v>
      </c>
      <c r="L3051" s="4">
        <v>0</v>
      </c>
      <c r="M3051" s="4">
        <v>163.88164800000001</v>
      </c>
      <c r="N3051" s="4">
        <v>0</v>
      </c>
      <c r="O3051" s="4">
        <v>84.260250000000013</v>
      </c>
      <c r="P3051" s="4">
        <v>656.11349999999993</v>
      </c>
      <c r="Q3051" s="4">
        <v>879.73333333333346</v>
      </c>
      <c r="R3051" s="4">
        <v>1702.9300000000003</v>
      </c>
      <c r="S3051" s="4">
        <v>1366.23005375</v>
      </c>
      <c r="T3051" s="4">
        <v>4853.1487850833337</v>
      </c>
      <c r="U3051" s="2">
        <v>4108.7341082763305</v>
      </c>
      <c r="V3051" s="2">
        <f t="shared" si="94"/>
        <v>9501.1216472578126</v>
      </c>
      <c r="W3051" s="4">
        <f t="shared" si="95"/>
        <v>0.20996025915446417</v>
      </c>
    </row>
    <row r="3052" spans="1:23" x14ac:dyDescent="0.25">
      <c r="A3052" s="1">
        <v>55007</v>
      </c>
      <c r="B3052" t="s">
        <v>3052</v>
      </c>
      <c r="C3052" s="4">
        <v>14992</v>
      </c>
      <c r="D3052" s="4">
        <v>1</v>
      </c>
      <c r="E3052" s="4">
        <v>12</v>
      </c>
      <c r="F3052" s="4">
        <v>0</v>
      </c>
      <c r="G3052" s="4">
        <v>0</v>
      </c>
      <c r="H3052" s="4">
        <v>18</v>
      </c>
      <c r="I3052" s="4">
        <v>9</v>
      </c>
      <c r="J3052" s="4">
        <v>31</v>
      </c>
      <c r="K3052" s="4">
        <v>19</v>
      </c>
      <c r="L3052" s="4">
        <v>3.6066560000000001</v>
      </c>
      <c r="M3052" s="4">
        <v>32.574920000000006</v>
      </c>
      <c r="N3052" s="4">
        <v>0</v>
      </c>
      <c r="O3052" s="4">
        <v>0</v>
      </c>
      <c r="P3052" s="4">
        <v>118.48949999999999</v>
      </c>
      <c r="Q3052" s="4">
        <v>84.3</v>
      </c>
      <c r="R3052" s="4">
        <v>625.33999999999992</v>
      </c>
      <c r="S3052" s="4">
        <v>602.15322375000005</v>
      </c>
      <c r="T3052" s="4">
        <v>1466.46429975</v>
      </c>
      <c r="U3052" s="2">
        <v>1445.1643412268149</v>
      </c>
      <c r="V3052" s="2">
        <f t="shared" si="94"/>
        <v>3074.5691187268148</v>
      </c>
      <c r="W3052" s="4">
        <f t="shared" si="95"/>
        <v>0.20508065092894975</v>
      </c>
    </row>
    <row r="3053" spans="1:23" x14ac:dyDescent="0.25">
      <c r="A3053" s="1">
        <v>55009</v>
      </c>
      <c r="B3053" t="s">
        <v>3053</v>
      </c>
      <c r="C3053" s="4">
        <v>259786</v>
      </c>
      <c r="D3053" s="4">
        <v>5</v>
      </c>
      <c r="E3053" s="4">
        <v>112</v>
      </c>
      <c r="F3053" s="4">
        <v>0</v>
      </c>
      <c r="G3053" s="4">
        <v>8</v>
      </c>
      <c r="H3053" s="4">
        <v>63</v>
      </c>
      <c r="I3053" s="4">
        <v>56</v>
      </c>
      <c r="J3053" s="4">
        <v>448</v>
      </c>
      <c r="K3053" s="4">
        <v>163</v>
      </c>
      <c r="L3053" s="4">
        <v>87.281081499999999</v>
      </c>
      <c r="M3053" s="4">
        <v>1600.2946239999999</v>
      </c>
      <c r="N3053" s="4">
        <v>0</v>
      </c>
      <c r="O3053" s="4">
        <v>1196.4955499999999</v>
      </c>
      <c r="P3053" s="4">
        <v>985.05449999999996</v>
      </c>
      <c r="Q3053" s="4">
        <v>8026.7999999999993</v>
      </c>
      <c r="R3053" s="4">
        <v>12402.820000000003</v>
      </c>
      <c r="S3053" s="4">
        <v>6141.1052602500004</v>
      </c>
      <c r="T3053" s="4">
        <v>30439.851015749999</v>
      </c>
      <c r="U3053" s="2">
        <v>22655.027113028056</v>
      </c>
      <c r="V3053" s="2">
        <f t="shared" si="94"/>
        <v>56477.083797194718</v>
      </c>
      <c r="W3053" s="4">
        <f t="shared" si="95"/>
        <v>0.2173984887453316</v>
      </c>
    </row>
    <row r="3054" spans="1:23" x14ac:dyDescent="0.25">
      <c r="A3054" s="1">
        <v>55011</v>
      </c>
      <c r="B3054" t="s">
        <v>3054</v>
      </c>
      <c r="C3054" s="4">
        <v>13167</v>
      </c>
      <c r="D3054" s="4">
        <v>1</v>
      </c>
      <c r="E3054" s="4">
        <v>11</v>
      </c>
      <c r="F3054" s="4">
        <v>0</v>
      </c>
      <c r="G3054" s="4">
        <v>0</v>
      </c>
      <c r="H3054" s="4">
        <v>8</v>
      </c>
      <c r="I3054" s="4">
        <v>1</v>
      </c>
      <c r="J3054" s="4">
        <v>16</v>
      </c>
      <c r="K3054" s="4">
        <v>7</v>
      </c>
      <c r="L3054" s="4">
        <v>0.96177500000000005</v>
      </c>
      <c r="M3054" s="4">
        <v>39.891432000000002</v>
      </c>
      <c r="N3054" s="4">
        <v>0</v>
      </c>
      <c r="O3054" s="4">
        <v>0</v>
      </c>
      <c r="P3054" s="4">
        <v>29.474999999999998</v>
      </c>
      <c r="Q3054" s="4">
        <v>23.666666666666668</v>
      </c>
      <c r="R3054" s="4">
        <v>221.06</v>
      </c>
      <c r="S3054" s="4">
        <v>240.04170625</v>
      </c>
      <c r="T3054" s="4">
        <v>555.09657991666666</v>
      </c>
      <c r="U3054" s="2">
        <v>1225.2793031093747</v>
      </c>
      <c r="V3054" s="2">
        <f t="shared" si="94"/>
        <v>1842.0532807945599</v>
      </c>
      <c r="W3054" s="4">
        <f t="shared" si="95"/>
        <v>0.13989923906695223</v>
      </c>
    </row>
    <row r="3055" spans="1:23" x14ac:dyDescent="0.25">
      <c r="A3055" s="1">
        <v>55013</v>
      </c>
      <c r="B3055" t="s">
        <v>3055</v>
      </c>
      <c r="C3055" s="4">
        <v>15258</v>
      </c>
      <c r="D3055" s="4">
        <v>2</v>
      </c>
      <c r="E3055" s="4">
        <v>10</v>
      </c>
      <c r="F3055" s="4">
        <v>0</v>
      </c>
      <c r="G3055" s="4">
        <v>1</v>
      </c>
      <c r="H3055" s="4">
        <v>11</v>
      </c>
      <c r="I3055" s="4">
        <v>3</v>
      </c>
      <c r="J3055" s="4">
        <v>24</v>
      </c>
      <c r="K3055" s="4">
        <v>7</v>
      </c>
      <c r="L3055" s="4">
        <v>7.9346435</v>
      </c>
      <c r="M3055" s="4">
        <v>52.243183999999999</v>
      </c>
      <c r="N3055" s="4">
        <v>0</v>
      </c>
      <c r="O3055" s="4">
        <v>23.405625000000001</v>
      </c>
      <c r="P3055" s="4">
        <v>179.79750000000001</v>
      </c>
      <c r="Q3055" s="4">
        <v>279.66666666666669</v>
      </c>
      <c r="R3055" s="4">
        <v>386.35</v>
      </c>
      <c r="S3055" s="4">
        <v>223.33410375</v>
      </c>
      <c r="T3055" s="4">
        <v>1152.7317229166667</v>
      </c>
      <c r="U3055" s="2">
        <v>1508.1902887995343</v>
      </c>
      <c r="V3055" s="2">
        <f t="shared" si="94"/>
        <v>2789.003314262497</v>
      </c>
      <c r="W3055" s="4">
        <f t="shared" si="95"/>
        <v>0.18278957361793793</v>
      </c>
    </row>
    <row r="3056" spans="1:23" x14ac:dyDescent="0.25">
      <c r="A3056" s="1">
        <v>55015</v>
      </c>
      <c r="B3056" t="s">
        <v>3056</v>
      </c>
      <c r="C3056" s="4">
        <v>49807</v>
      </c>
      <c r="D3056" s="4">
        <v>1</v>
      </c>
      <c r="E3056" s="4">
        <v>29</v>
      </c>
      <c r="F3056" s="4">
        <v>0</v>
      </c>
      <c r="G3056" s="4">
        <v>1</v>
      </c>
      <c r="H3056" s="4">
        <v>5</v>
      </c>
      <c r="I3056" s="4">
        <v>6</v>
      </c>
      <c r="J3056" s="4">
        <v>38</v>
      </c>
      <c r="K3056" s="4">
        <v>10</v>
      </c>
      <c r="L3056" s="4">
        <v>0.96177500000000005</v>
      </c>
      <c r="M3056" s="4">
        <v>155.825264</v>
      </c>
      <c r="N3056" s="4">
        <v>0</v>
      </c>
      <c r="O3056" s="4">
        <v>23.405625000000001</v>
      </c>
      <c r="P3056" s="4">
        <v>15.916499999999999</v>
      </c>
      <c r="Q3056" s="4">
        <v>2447.2000000000003</v>
      </c>
      <c r="R3056" s="4">
        <v>693.93</v>
      </c>
      <c r="S3056" s="4">
        <v>359.21858750000001</v>
      </c>
      <c r="T3056" s="4">
        <v>3696.4577515000001</v>
      </c>
      <c r="U3056" s="2">
        <v>4457.881265117825</v>
      </c>
      <c r="V3056" s="2">
        <f t="shared" si="94"/>
        <v>8565.0565445622706</v>
      </c>
      <c r="W3056" s="4">
        <f t="shared" si="95"/>
        <v>0.17196491546494008</v>
      </c>
    </row>
    <row r="3057" spans="1:23" x14ac:dyDescent="0.25">
      <c r="A3057" s="1">
        <v>55017</v>
      </c>
      <c r="B3057" t="s">
        <v>3057</v>
      </c>
      <c r="C3057" s="4">
        <v>63635</v>
      </c>
      <c r="D3057" s="4">
        <v>5</v>
      </c>
      <c r="E3057" s="4">
        <v>36</v>
      </c>
      <c r="F3057" s="4">
        <v>0</v>
      </c>
      <c r="G3057" s="4">
        <v>2</v>
      </c>
      <c r="H3057" s="4">
        <v>20</v>
      </c>
      <c r="I3057" s="4">
        <v>12</v>
      </c>
      <c r="J3057" s="4">
        <v>94</v>
      </c>
      <c r="K3057" s="4">
        <v>42</v>
      </c>
      <c r="L3057" s="4">
        <v>25.006149999999998</v>
      </c>
      <c r="M3057" s="4">
        <v>198.67618400000001</v>
      </c>
      <c r="N3057" s="4">
        <v>0</v>
      </c>
      <c r="O3057" s="4">
        <v>204.09704999999997</v>
      </c>
      <c r="P3057" s="4">
        <v>137.3535</v>
      </c>
      <c r="Q3057" s="4">
        <v>992.73333333333346</v>
      </c>
      <c r="R3057" s="4">
        <v>1967.85</v>
      </c>
      <c r="S3057" s="4">
        <v>1383.3450412499999</v>
      </c>
      <c r="T3057" s="4">
        <v>4909.0612585833333</v>
      </c>
      <c r="U3057" s="2">
        <v>5592.411820438565</v>
      </c>
      <c r="V3057" s="2">
        <f t="shared" si="94"/>
        <v>11046.924329975602</v>
      </c>
      <c r="W3057" s="4">
        <f t="shared" si="95"/>
        <v>0.1735982451477269</v>
      </c>
    </row>
    <row r="3058" spans="1:23" x14ac:dyDescent="0.25">
      <c r="A3058" s="1">
        <v>55019</v>
      </c>
      <c r="B3058" t="s">
        <v>3058</v>
      </c>
      <c r="C3058" s="4">
        <v>34491</v>
      </c>
      <c r="D3058" s="4">
        <v>0</v>
      </c>
      <c r="E3058" s="4">
        <v>38</v>
      </c>
      <c r="F3058" s="4">
        <v>0</v>
      </c>
      <c r="G3058" s="4">
        <v>2</v>
      </c>
      <c r="H3058" s="4">
        <v>4</v>
      </c>
      <c r="I3058" s="4">
        <v>20</v>
      </c>
      <c r="J3058" s="4">
        <v>35</v>
      </c>
      <c r="K3058" s="4">
        <v>33</v>
      </c>
      <c r="L3058" s="4">
        <v>0</v>
      </c>
      <c r="M3058" s="4">
        <v>109.686024</v>
      </c>
      <c r="N3058" s="4">
        <v>0</v>
      </c>
      <c r="O3058" s="4">
        <v>45.875025000000001</v>
      </c>
      <c r="P3058" s="4">
        <v>14.148</v>
      </c>
      <c r="Q3058" s="4">
        <v>1443.2</v>
      </c>
      <c r="R3058" s="4">
        <v>658.83999999999992</v>
      </c>
      <c r="S3058" s="4">
        <v>1075.6287775000001</v>
      </c>
      <c r="T3058" s="4">
        <v>3347.3778265000001</v>
      </c>
      <c r="U3058" s="2">
        <v>2864.5874814968679</v>
      </c>
      <c r="V3058" s="2">
        <f t="shared" si="94"/>
        <v>6583.8961776079796</v>
      </c>
      <c r="W3058" s="4">
        <f t="shared" si="95"/>
        <v>0.1908873670699017</v>
      </c>
    </row>
    <row r="3059" spans="1:23" x14ac:dyDescent="0.25">
      <c r="A3059" s="1">
        <v>55021</v>
      </c>
      <c r="B3059" t="s">
        <v>3059</v>
      </c>
      <c r="C3059" s="4">
        <v>56954</v>
      </c>
      <c r="D3059" s="4">
        <v>2</v>
      </c>
      <c r="E3059" s="4">
        <v>47</v>
      </c>
      <c r="F3059" s="4">
        <v>0</v>
      </c>
      <c r="G3059" s="4">
        <v>2</v>
      </c>
      <c r="H3059" s="4">
        <v>84</v>
      </c>
      <c r="I3059" s="4">
        <v>19</v>
      </c>
      <c r="J3059" s="4">
        <v>142</v>
      </c>
      <c r="K3059" s="4">
        <v>34</v>
      </c>
      <c r="L3059" s="4">
        <v>15.147956000000001</v>
      </c>
      <c r="M3059" s="4">
        <v>225.64040800000004</v>
      </c>
      <c r="N3059" s="4">
        <v>0</v>
      </c>
      <c r="O3059" s="4">
        <v>91.750050000000002</v>
      </c>
      <c r="P3059" s="4">
        <v>2291.9760000000001</v>
      </c>
      <c r="Q3059" s="4">
        <v>1482.0333333333335</v>
      </c>
      <c r="R3059" s="4">
        <v>3603.71</v>
      </c>
      <c r="S3059" s="4">
        <v>1444.875896</v>
      </c>
      <c r="T3059" s="4">
        <v>9155.1336433333345</v>
      </c>
      <c r="U3059" s="2">
        <v>5179.6674773959312</v>
      </c>
      <c r="V3059" s="2">
        <f t="shared" si="94"/>
        <v>15352.038192210746</v>
      </c>
      <c r="W3059" s="4">
        <f t="shared" si="95"/>
        <v>0.26955153619079864</v>
      </c>
    </row>
    <row r="3060" spans="1:23" x14ac:dyDescent="0.25">
      <c r="A3060" s="1">
        <v>55023</v>
      </c>
      <c r="B3060" t="s">
        <v>3060</v>
      </c>
      <c r="C3060" s="4">
        <v>16288</v>
      </c>
      <c r="D3060" s="4">
        <v>2</v>
      </c>
      <c r="E3060" s="4">
        <v>18</v>
      </c>
      <c r="F3060" s="4">
        <v>0</v>
      </c>
      <c r="G3060" s="4">
        <v>2</v>
      </c>
      <c r="H3060" s="4">
        <v>19</v>
      </c>
      <c r="I3060" s="4">
        <v>4</v>
      </c>
      <c r="J3060" s="4">
        <v>25</v>
      </c>
      <c r="K3060" s="4">
        <v>12</v>
      </c>
      <c r="L3060" s="4">
        <v>39.913662500000001</v>
      </c>
      <c r="M3060" s="4">
        <v>50.023567999999997</v>
      </c>
      <c r="N3060" s="4">
        <v>0</v>
      </c>
      <c r="O3060" s="4">
        <v>46.811250000000001</v>
      </c>
      <c r="P3060" s="4">
        <v>145.017</v>
      </c>
      <c r="Q3060" s="4">
        <v>90.100000000000009</v>
      </c>
      <c r="R3060" s="4">
        <v>572.12999999999988</v>
      </c>
      <c r="S3060" s="4">
        <v>394.22209249999997</v>
      </c>
      <c r="T3060" s="4">
        <v>1338.2175729999999</v>
      </c>
      <c r="U3060" s="2">
        <v>1398.0195890329621</v>
      </c>
      <c r="V3060" s="2">
        <f t="shared" si="94"/>
        <v>2884.9280034774065</v>
      </c>
      <c r="W3060" s="4">
        <f t="shared" si="95"/>
        <v>0.17711984304257161</v>
      </c>
    </row>
    <row r="3061" spans="1:23" x14ac:dyDescent="0.25">
      <c r="A3061" s="1">
        <v>55025</v>
      </c>
      <c r="B3061" t="s">
        <v>3061</v>
      </c>
      <c r="C3061" s="4">
        <v>529843</v>
      </c>
      <c r="D3061" s="4">
        <v>12</v>
      </c>
      <c r="E3061" s="4">
        <v>196</v>
      </c>
      <c r="F3061" s="4">
        <v>1</v>
      </c>
      <c r="G3061" s="4">
        <v>8</v>
      </c>
      <c r="H3061" s="4">
        <v>133</v>
      </c>
      <c r="I3061" s="4">
        <v>91</v>
      </c>
      <c r="J3061" s="4">
        <v>1043</v>
      </c>
      <c r="K3061" s="4">
        <v>321</v>
      </c>
      <c r="L3061" s="4">
        <v>119.98143099999999</v>
      </c>
      <c r="M3061" s="4">
        <v>3964.7322600000002</v>
      </c>
      <c r="N3061" s="4">
        <v>551.93700000000001</v>
      </c>
      <c r="O3061" s="4">
        <v>1940.794425</v>
      </c>
      <c r="P3061" s="4">
        <v>1979.5410000000002</v>
      </c>
      <c r="Q3061" s="4">
        <v>3725.4666666666667</v>
      </c>
      <c r="R3061" s="4">
        <v>25620.369999999995</v>
      </c>
      <c r="S3061" s="4">
        <v>11103.7685815</v>
      </c>
      <c r="T3061" s="4">
        <v>49006.591364166663</v>
      </c>
      <c r="U3061" s="2">
        <v>46629.899500593114</v>
      </c>
      <c r="V3061" s="2">
        <f t="shared" si="94"/>
        <v>101081.66768300052</v>
      </c>
      <c r="W3061" s="4">
        <f t="shared" si="95"/>
        <v>0.19077664078415779</v>
      </c>
    </row>
    <row r="3062" spans="1:23" x14ac:dyDescent="0.25">
      <c r="A3062" s="1">
        <v>55027</v>
      </c>
      <c r="B3062" t="s">
        <v>3062</v>
      </c>
      <c r="C3062" s="4">
        <v>87776</v>
      </c>
      <c r="D3062" s="4">
        <v>8</v>
      </c>
      <c r="E3062" s="4">
        <v>57</v>
      </c>
      <c r="F3062" s="4">
        <v>0</v>
      </c>
      <c r="G3062" s="4">
        <v>3</v>
      </c>
      <c r="H3062" s="4">
        <v>16</v>
      </c>
      <c r="I3062" s="4">
        <v>11</v>
      </c>
      <c r="J3062" s="4">
        <v>124</v>
      </c>
      <c r="K3062" s="4">
        <v>29</v>
      </c>
      <c r="L3062" s="4">
        <v>254.62993150000003</v>
      </c>
      <c r="M3062" s="4">
        <v>267.63691200000005</v>
      </c>
      <c r="N3062" s="4">
        <v>0</v>
      </c>
      <c r="O3062" s="4">
        <v>229.37512499999997</v>
      </c>
      <c r="P3062" s="4">
        <v>105.5205</v>
      </c>
      <c r="Q3062" s="4">
        <v>432.16666666666669</v>
      </c>
      <c r="R3062" s="4">
        <v>2904.63</v>
      </c>
      <c r="S3062" s="4">
        <v>994.09070274999999</v>
      </c>
      <c r="T3062" s="4">
        <v>5188.0498379166665</v>
      </c>
      <c r="U3062" s="2">
        <v>7584.8963933451396</v>
      </c>
      <c r="V3062" s="2">
        <f t="shared" si="94"/>
        <v>13349.396213252547</v>
      </c>
      <c r="W3062" s="4">
        <f t="shared" si="95"/>
        <v>0.15208480921040543</v>
      </c>
    </row>
    <row r="3063" spans="1:23" x14ac:dyDescent="0.25">
      <c r="A3063" s="1">
        <v>55029</v>
      </c>
      <c r="B3063" t="s">
        <v>3063</v>
      </c>
      <c r="C3063" s="4">
        <v>27439</v>
      </c>
      <c r="D3063" s="4">
        <v>1</v>
      </c>
      <c r="E3063" s="4">
        <v>19</v>
      </c>
      <c r="F3063" s="4">
        <v>0</v>
      </c>
      <c r="G3063" s="4">
        <v>1</v>
      </c>
      <c r="H3063" s="4">
        <v>60</v>
      </c>
      <c r="I3063" s="4">
        <v>12</v>
      </c>
      <c r="J3063" s="4">
        <v>97</v>
      </c>
      <c r="K3063" s="4">
        <v>47</v>
      </c>
      <c r="L3063" s="4">
        <v>1.9235500000000001</v>
      </c>
      <c r="M3063" s="4">
        <v>76.124608000000009</v>
      </c>
      <c r="N3063" s="4">
        <v>0</v>
      </c>
      <c r="O3063" s="4">
        <v>23.405625000000001</v>
      </c>
      <c r="P3063" s="4">
        <v>315.97199999999992</v>
      </c>
      <c r="Q3063" s="4">
        <v>1018.9666666666667</v>
      </c>
      <c r="R3063" s="4">
        <v>2042.0800000000004</v>
      </c>
      <c r="S3063" s="4">
        <v>1574.9989475</v>
      </c>
      <c r="T3063" s="4">
        <v>5053.471397166667</v>
      </c>
      <c r="U3063" s="2">
        <v>2742.1301814488684</v>
      </c>
      <c r="V3063" s="2">
        <f t="shared" si="94"/>
        <v>8357.098400522942</v>
      </c>
      <c r="W3063" s="4">
        <f t="shared" si="95"/>
        <v>0.30457007910357309</v>
      </c>
    </row>
    <row r="3064" spans="1:23" x14ac:dyDescent="0.25">
      <c r="A3064" s="1">
        <v>55031</v>
      </c>
      <c r="B3064" t="s">
        <v>3064</v>
      </c>
      <c r="C3064" s="4">
        <v>43402</v>
      </c>
      <c r="D3064" s="4">
        <v>3</v>
      </c>
      <c r="E3064" s="4">
        <v>16</v>
      </c>
      <c r="F3064" s="4">
        <v>0</v>
      </c>
      <c r="G3064" s="4">
        <v>1</v>
      </c>
      <c r="H3064" s="4">
        <v>16</v>
      </c>
      <c r="I3064" s="4">
        <v>4</v>
      </c>
      <c r="J3064" s="4">
        <v>70</v>
      </c>
      <c r="K3064" s="4">
        <v>21</v>
      </c>
      <c r="L3064" s="4">
        <v>9.1368624999999994</v>
      </c>
      <c r="M3064" s="4">
        <v>206.08894999999998</v>
      </c>
      <c r="N3064" s="4">
        <v>0</v>
      </c>
      <c r="O3064" s="4">
        <v>23.405625000000001</v>
      </c>
      <c r="P3064" s="4">
        <v>160.93350000000001</v>
      </c>
      <c r="Q3064" s="4">
        <v>36.799999999999997</v>
      </c>
      <c r="R3064" s="4">
        <v>1950.75</v>
      </c>
      <c r="S3064" s="4">
        <v>749.04322624999998</v>
      </c>
      <c r="T3064" s="4">
        <v>3136.1581637499999</v>
      </c>
      <c r="U3064" s="2">
        <v>3923.6758675109113</v>
      </c>
      <c r="V3064" s="2">
        <f t="shared" si="94"/>
        <v>7408.2960494553554</v>
      </c>
      <c r="W3064" s="4">
        <f t="shared" si="95"/>
        <v>0.17069019974783087</v>
      </c>
    </row>
    <row r="3065" spans="1:23" x14ac:dyDescent="0.25">
      <c r="A3065" s="1">
        <v>55033</v>
      </c>
      <c r="B3065" t="s">
        <v>3065</v>
      </c>
      <c r="C3065" s="4">
        <v>44498</v>
      </c>
      <c r="D3065" s="4">
        <v>2</v>
      </c>
      <c r="E3065" s="4">
        <v>21</v>
      </c>
      <c r="F3065" s="4">
        <v>0</v>
      </c>
      <c r="G3065" s="4">
        <v>1</v>
      </c>
      <c r="H3065" s="4">
        <v>10</v>
      </c>
      <c r="I3065" s="4">
        <v>7</v>
      </c>
      <c r="J3065" s="4">
        <v>58</v>
      </c>
      <c r="K3065" s="4">
        <v>22</v>
      </c>
      <c r="L3065" s="4">
        <v>7.6942000000000004</v>
      </c>
      <c r="M3065" s="4">
        <v>425.03442200000012</v>
      </c>
      <c r="N3065" s="4">
        <v>0</v>
      </c>
      <c r="O3065" s="4">
        <v>23.405625000000001</v>
      </c>
      <c r="P3065" s="4">
        <v>36.549000000000007</v>
      </c>
      <c r="Q3065" s="4">
        <v>93.3</v>
      </c>
      <c r="R3065" s="4">
        <v>1782.16</v>
      </c>
      <c r="S3065" s="4">
        <v>827.23477124999999</v>
      </c>
      <c r="T3065" s="4">
        <v>3195.37801825</v>
      </c>
      <c r="U3065" s="2">
        <v>3696.2801699456486</v>
      </c>
      <c r="V3065" s="2">
        <f t="shared" si="94"/>
        <v>7246.700190223426</v>
      </c>
      <c r="W3065" s="4">
        <f t="shared" si="95"/>
        <v>0.16285451458994621</v>
      </c>
    </row>
    <row r="3066" spans="1:23" x14ac:dyDescent="0.25">
      <c r="A3066" s="1">
        <v>55035</v>
      </c>
      <c r="B3066" t="s">
        <v>3066</v>
      </c>
      <c r="C3066" s="4">
        <v>102991</v>
      </c>
      <c r="D3066" s="4">
        <v>5</v>
      </c>
      <c r="E3066" s="4">
        <v>46</v>
      </c>
      <c r="F3066" s="4">
        <v>0</v>
      </c>
      <c r="G3066" s="4">
        <v>3</v>
      </c>
      <c r="H3066" s="4">
        <v>35</v>
      </c>
      <c r="I3066" s="4">
        <v>9</v>
      </c>
      <c r="J3066" s="4">
        <v>204</v>
      </c>
      <c r="K3066" s="4">
        <v>63</v>
      </c>
      <c r="L3066" s="4">
        <v>43.520318500000002</v>
      </c>
      <c r="M3066" s="4">
        <v>844.87677400000018</v>
      </c>
      <c r="N3066" s="4">
        <v>0</v>
      </c>
      <c r="O3066" s="4">
        <v>618.84472500000004</v>
      </c>
      <c r="P3066" s="4">
        <v>303.00299999999999</v>
      </c>
      <c r="Q3066" s="4">
        <v>1441.2333333333333</v>
      </c>
      <c r="R3066" s="4">
        <v>5885.0599999999995</v>
      </c>
      <c r="S3066" s="4">
        <v>2255.86349225</v>
      </c>
      <c r="T3066" s="4">
        <v>11392.401643083334</v>
      </c>
      <c r="U3066" s="2">
        <v>8672.704649647374</v>
      </c>
      <c r="V3066" s="2">
        <f t="shared" si="94"/>
        <v>21330.928697517746</v>
      </c>
      <c r="W3066" s="4">
        <f t="shared" si="95"/>
        <v>0.20711449250437169</v>
      </c>
    </row>
    <row r="3067" spans="1:23" x14ac:dyDescent="0.25">
      <c r="A3067" s="1">
        <v>55037</v>
      </c>
      <c r="B3067" t="s">
        <v>3067</v>
      </c>
      <c r="C3067" s="4">
        <v>4337</v>
      </c>
      <c r="D3067" s="4">
        <v>0</v>
      </c>
      <c r="E3067" s="4">
        <v>3</v>
      </c>
      <c r="F3067" s="4">
        <v>0</v>
      </c>
      <c r="G3067" s="4">
        <v>0</v>
      </c>
      <c r="H3067" s="4">
        <v>2</v>
      </c>
      <c r="I3067" s="4">
        <v>0</v>
      </c>
      <c r="J3067" s="4">
        <v>8</v>
      </c>
      <c r="K3067" s="4">
        <v>2</v>
      </c>
      <c r="L3067" s="4">
        <v>0</v>
      </c>
      <c r="M3067" s="4">
        <v>8.2413520000000009</v>
      </c>
      <c r="N3067" s="4">
        <v>0</v>
      </c>
      <c r="O3067" s="4">
        <v>0</v>
      </c>
      <c r="P3067" s="4">
        <v>2.3580000000000001</v>
      </c>
      <c r="Q3067" s="4">
        <v>0</v>
      </c>
      <c r="R3067" s="4">
        <v>104.62</v>
      </c>
      <c r="S3067" s="4">
        <v>66.321336250000002</v>
      </c>
      <c r="T3067" s="4">
        <v>181.54068825000002</v>
      </c>
      <c r="U3067" s="2">
        <v>413.45461038038002</v>
      </c>
      <c r="V3067" s="2">
        <f t="shared" si="94"/>
        <v>615.16648621371337</v>
      </c>
      <c r="W3067" s="4">
        <f t="shared" si="95"/>
        <v>0.14184147710715089</v>
      </c>
    </row>
    <row r="3068" spans="1:23" x14ac:dyDescent="0.25">
      <c r="A3068" s="1">
        <v>55039</v>
      </c>
      <c r="B3068" t="s">
        <v>3068</v>
      </c>
      <c r="C3068" s="4">
        <v>102315</v>
      </c>
      <c r="D3068" s="4">
        <v>3</v>
      </c>
      <c r="E3068" s="4">
        <v>60</v>
      </c>
      <c r="F3068" s="4">
        <v>0</v>
      </c>
      <c r="G3068" s="4">
        <v>4</v>
      </c>
      <c r="H3068" s="4">
        <v>11</v>
      </c>
      <c r="I3068" s="4">
        <v>17</v>
      </c>
      <c r="J3068" s="4">
        <v>140</v>
      </c>
      <c r="K3068" s="4">
        <v>52</v>
      </c>
      <c r="L3068" s="4">
        <v>33.181238</v>
      </c>
      <c r="M3068" s="4">
        <v>587.67269599999997</v>
      </c>
      <c r="N3068" s="4">
        <v>0</v>
      </c>
      <c r="O3068" s="4">
        <v>200.35215000000002</v>
      </c>
      <c r="P3068" s="4">
        <v>110.82600000000001</v>
      </c>
      <c r="Q3068" s="4">
        <v>2534.2999999999997</v>
      </c>
      <c r="R3068" s="4">
        <v>3818.8299999999995</v>
      </c>
      <c r="S3068" s="4">
        <v>1943.31332625</v>
      </c>
      <c r="T3068" s="4">
        <v>9228.4754102499992</v>
      </c>
      <c r="U3068" s="2">
        <v>8978.4455236126032</v>
      </c>
      <c r="V3068" s="2">
        <f t="shared" si="94"/>
        <v>19232.307090557046</v>
      </c>
      <c r="W3068" s="4">
        <f t="shared" si="95"/>
        <v>0.18797152998638564</v>
      </c>
    </row>
    <row r="3069" spans="1:23" x14ac:dyDescent="0.25">
      <c r="A3069" s="1">
        <v>55041</v>
      </c>
      <c r="B3069" t="s">
        <v>3069</v>
      </c>
      <c r="C3069" s="4">
        <v>9018</v>
      </c>
      <c r="D3069" s="4">
        <v>1</v>
      </c>
      <c r="E3069" s="4">
        <v>7</v>
      </c>
      <c r="F3069" s="4">
        <v>0</v>
      </c>
      <c r="G3069" s="4">
        <v>0</v>
      </c>
      <c r="H3069" s="4">
        <v>5</v>
      </c>
      <c r="I3069" s="4">
        <v>2</v>
      </c>
      <c r="J3069" s="4">
        <v>12</v>
      </c>
      <c r="K3069" s="4">
        <v>8</v>
      </c>
      <c r="L3069" s="4">
        <v>0.96177500000000005</v>
      </c>
      <c r="M3069" s="4">
        <v>31.793944</v>
      </c>
      <c r="N3069" s="4">
        <v>0</v>
      </c>
      <c r="O3069" s="4">
        <v>0</v>
      </c>
      <c r="P3069" s="4">
        <v>123.795</v>
      </c>
      <c r="Q3069" s="4">
        <v>13.533333333333333</v>
      </c>
      <c r="R3069" s="4">
        <v>181.32999999999998</v>
      </c>
      <c r="S3069" s="4">
        <v>284.48570925000001</v>
      </c>
      <c r="T3069" s="4">
        <v>635.89976158333332</v>
      </c>
      <c r="U3069" s="2">
        <v>836.52385472126082</v>
      </c>
      <c r="V3069" s="2">
        <f t="shared" si="94"/>
        <v>1543.0791453694089</v>
      </c>
      <c r="W3069" s="4">
        <f t="shared" si="95"/>
        <v>0.17111101634169537</v>
      </c>
    </row>
    <row r="3070" spans="1:23" x14ac:dyDescent="0.25">
      <c r="A3070" s="1">
        <v>55043</v>
      </c>
      <c r="B3070" t="s">
        <v>3070</v>
      </c>
      <c r="C3070" s="4">
        <v>51828</v>
      </c>
      <c r="D3070" s="4">
        <v>2</v>
      </c>
      <c r="E3070" s="4">
        <v>40</v>
      </c>
      <c r="F3070" s="4">
        <v>0</v>
      </c>
      <c r="G3070" s="4">
        <v>4</v>
      </c>
      <c r="H3070" s="4">
        <v>11</v>
      </c>
      <c r="I3070" s="4">
        <v>16</v>
      </c>
      <c r="J3070" s="4">
        <v>80</v>
      </c>
      <c r="K3070" s="4">
        <v>32</v>
      </c>
      <c r="L3070" s="4">
        <v>50.252743499999994</v>
      </c>
      <c r="M3070" s="4">
        <v>491.17689200000007</v>
      </c>
      <c r="N3070" s="4">
        <v>0</v>
      </c>
      <c r="O3070" s="4">
        <v>79.579124999999991</v>
      </c>
      <c r="P3070" s="4">
        <v>39.496500000000005</v>
      </c>
      <c r="Q3070" s="4">
        <v>531.06666666666661</v>
      </c>
      <c r="R3070" s="4">
        <v>1754.79</v>
      </c>
      <c r="S3070" s="4">
        <v>1048.3110784999999</v>
      </c>
      <c r="T3070" s="4">
        <v>3994.6730056666665</v>
      </c>
      <c r="U3070" s="2">
        <v>4246.108588631253</v>
      </c>
      <c r="V3070" s="2">
        <f t="shared" si="94"/>
        <v>8684.6341504831034</v>
      </c>
      <c r="W3070" s="4">
        <f t="shared" si="95"/>
        <v>0.1675664534707707</v>
      </c>
    </row>
    <row r="3071" spans="1:23" x14ac:dyDescent="0.25">
      <c r="A3071" s="1">
        <v>55045</v>
      </c>
      <c r="B3071" t="s">
        <v>3071</v>
      </c>
      <c r="C3071" s="4">
        <v>36864</v>
      </c>
      <c r="D3071" s="4">
        <v>1</v>
      </c>
      <c r="E3071" s="4">
        <v>24</v>
      </c>
      <c r="F3071" s="4">
        <v>0</v>
      </c>
      <c r="G3071" s="4">
        <v>1</v>
      </c>
      <c r="H3071" s="4">
        <v>7</v>
      </c>
      <c r="I3071" s="4">
        <v>21</v>
      </c>
      <c r="J3071" s="4">
        <v>66</v>
      </c>
      <c r="K3071" s="4">
        <v>53</v>
      </c>
      <c r="L3071" s="4">
        <v>1.2022185000000001</v>
      </c>
      <c r="M3071" s="4">
        <v>125.04932800000002</v>
      </c>
      <c r="N3071" s="4">
        <v>0</v>
      </c>
      <c r="O3071" s="4">
        <v>88.941374999999994</v>
      </c>
      <c r="P3071" s="4">
        <v>61.308</v>
      </c>
      <c r="Q3071" s="4">
        <v>5093.2666666666673</v>
      </c>
      <c r="R3071" s="4">
        <v>1340.37</v>
      </c>
      <c r="S3071" s="4">
        <v>1826.4784312500001</v>
      </c>
      <c r="T3071" s="4">
        <v>8536.6160194166678</v>
      </c>
      <c r="U3071" s="2">
        <v>3290.932650873458</v>
      </c>
      <c r="V3071" s="2">
        <f t="shared" si="94"/>
        <v>12776.061561336421</v>
      </c>
      <c r="W3071" s="4">
        <f t="shared" si="95"/>
        <v>0.34657285051368331</v>
      </c>
    </row>
    <row r="3072" spans="1:23" x14ac:dyDescent="0.25">
      <c r="A3072" s="1">
        <v>55047</v>
      </c>
      <c r="B3072" t="s">
        <v>3072</v>
      </c>
      <c r="C3072" s="4">
        <v>18757</v>
      </c>
      <c r="D3072" s="4">
        <v>1</v>
      </c>
      <c r="E3072" s="4">
        <v>17</v>
      </c>
      <c r="F3072" s="4">
        <v>0</v>
      </c>
      <c r="G3072" s="4">
        <v>1</v>
      </c>
      <c r="H3072" s="4">
        <v>8</v>
      </c>
      <c r="I3072" s="4">
        <v>5</v>
      </c>
      <c r="J3072" s="4">
        <v>40</v>
      </c>
      <c r="K3072" s="4">
        <v>15</v>
      </c>
      <c r="L3072" s="4">
        <v>1.2022185000000001</v>
      </c>
      <c r="M3072" s="4">
        <v>70.164528000000004</v>
      </c>
      <c r="N3072" s="4">
        <v>0</v>
      </c>
      <c r="O3072" s="4">
        <v>23.405625000000001</v>
      </c>
      <c r="P3072" s="4">
        <v>90.783000000000001</v>
      </c>
      <c r="Q3072" s="4">
        <v>712.36666666666667</v>
      </c>
      <c r="R3072" s="4">
        <v>625.83999999999992</v>
      </c>
      <c r="S3072" s="4">
        <v>472.90558399999998</v>
      </c>
      <c r="T3072" s="4">
        <v>1996.6676221666667</v>
      </c>
      <c r="U3072" s="2">
        <v>1688.5126849252106</v>
      </c>
      <c r="V3072" s="2">
        <f t="shared" si="94"/>
        <v>3907.0322651103957</v>
      </c>
      <c r="W3072" s="4">
        <f t="shared" si="95"/>
        <v>0.20829728981768916</v>
      </c>
    </row>
    <row r="3073" spans="1:23" x14ac:dyDescent="0.25">
      <c r="A3073" s="1">
        <v>55049</v>
      </c>
      <c r="B3073" t="s">
        <v>3073</v>
      </c>
      <c r="C3073" s="4">
        <v>23620</v>
      </c>
      <c r="D3073" s="4">
        <v>0</v>
      </c>
      <c r="E3073" s="4">
        <v>17</v>
      </c>
      <c r="F3073" s="4">
        <v>0</v>
      </c>
      <c r="G3073" s="4">
        <v>1</v>
      </c>
      <c r="H3073" s="4">
        <v>8</v>
      </c>
      <c r="I3073" s="4">
        <v>12</v>
      </c>
      <c r="J3073" s="4">
        <v>32</v>
      </c>
      <c r="K3073" s="4">
        <v>14</v>
      </c>
      <c r="L3073" s="4">
        <v>0</v>
      </c>
      <c r="M3073" s="4">
        <v>81.22150400000001</v>
      </c>
      <c r="N3073" s="4">
        <v>0</v>
      </c>
      <c r="O3073" s="4">
        <v>23.405625000000001</v>
      </c>
      <c r="P3073" s="4">
        <v>86.656499999999994</v>
      </c>
      <c r="Q3073" s="4">
        <v>482.13333333333338</v>
      </c>
      <c r="R3073" s="4">
        <v>641.71</v>
      </c>
      <c r="S3073" s="4">
        <v>456.6510025</v>
      </c>
      <c r="T3073" s="4">
        <v>1771.7779648333335</v>
      </c>
      <c r="U3073" s="2">
        <v>2152.0876289182806</v>
      </c>
      <c r="V3073" s="2">
        <f t="shared" si="94"/>
        <v>4120.7298120664291</v>
      </c>
      <c r="W3073" s="4">
        <f t="shared" si="95"/>
        <v>0.17445934852101733</v>
      </c>
    </row>
    <row r="3074" spans="1:23" x14ac:dyDescent="0.25">
      <c r="A3074" s="1">
        <v>55051</v>
      </c>
      <c r="B3074" t="s">
        <v>3074</v>
      </c>
      <c r="C3074" s="4">
        <v>5715</v>
      </c>
      <c r="D3074" s="4">
        <v>0</v>
      </c>
      <c r="E3074" s="4">
        <v>4</v>
      </c>
      <c r="F3074" s="4">
        <v>0</v>
      </c>
      <c r="G3074" s="4">
        <v>0</v>
      </c>
      <c r="H3074" s="4">
        <v>6</v>
      </c>
      <c r="I3074" s="4">
        <v>2</v>
      </c>
      <c r="J3074" s="4">
        <v>17</v>
      </c>
      <c r="K3074" s="4">
        <v>4</v>
      </c>
      <c r="L3074" s="4">
        <v>0</v>
      </c>
      <c r="M3074" s="4">
        <v>15.640071999999998</v>
      </c>
      <c r="N3074" s="4">
        <v>0</v>
      </c>
      <c r="O3074" s="4">
        <v>0</v>
      </c>
      <c r="P3074" s="4">
        <v>86.067000000000007</v>
      </c>
      <c r="Q3074" s="4">
        <v>203.96666666666667</v>
      </c>
      <c r="R3074" s="4">
        <v>214.69</v>
      </c>
      <c r="S3074" s="4">
        <v>127.8303825</v>
      </c>
      <c r="T3074" s="4">
        <v>648.19412116666672</v>
      </c>
      <c r="U3074" s="2">
        <v>581.42521941879954</v>
      </c>
      <c r="V3074" s="2">
        <f t="shared" si="94"/>
        <v>1301.6409096039847</v>
      </c>
      <c r="W3074" s="4">
        <f t="shared" si="95"/>
        <v>0.22775868934452925</v>
      </c>
    </row>
    <row r="3075" spans="1:23" x14ac:dyDescent="0.25">
      <c r="A3075" s="1">
        <v>55053</v>
      </c>
      <c r="B3075" t="s">
        <v>3075</v>
      </c>
      <c r="C3075" s="4">
        <v>20506</v>
      </c>
      <c r="D3075" s="4">
        <v>2</v>
      </c>
      <c r="E3075" s="4">
        <v>11</v>
      </c>
      <c r="F3075" s="4">
        <v>0</v>
      </c>
      <c r="G3075" s="4">
        <v>1</v>
      </c>
      <c r="H3075" s="4">
        <v>16</v>
      </c>
      <c r="I3075" s="4">
        <v>1</v>
      </c>
      <c r="J3075" s="4">
        <v>25</v>
      </c>
      <c r="K3075" s="4">
        <v>9</v>
      </c>
      <c r="L3075" s="4">
        <v>78.625106499999987</v>
      </c>
      <c r="M3075" s="4">
        <v>60.87502400000001</v>
      </c>
      <c r="N3075" s="4">
        <v>0</v>
      </c>
      <c r="O3075" s="4">
        <v>23.405625000000001</v>
      </c>
      <c r="P3075" s="4">
        <v>407.34450000000004</v>
      </c>
      <c r="Q3075" s="4">
        <v>3.7333333333333329</v>
      </c>
      <c r="R3075" s="4">
        <v>692.54</v>
      </c>
      <c r="S3075" s="4">
        <v>297.89114749999999</v>
      </c>
      <c r="T3075" s="4">
        <v>1564.4147363333334</v>
      </c>
      <c r="U3075" s="2">
        <v>1762.7952756175396</v>
      </c>
      <c r="V3075" s="2">
        <f t="shared" ref="V3075:V3138" si="96">T3075/0.9+U3075</f>
        <v>3501.0338715434655</v>
      </c>
      <c r="W3075" s="4">
        <f t="shared" ref="W3075:W3138" si="97">V3075/C3075</f>
        <v>0.17073216968416394</v>
      </c>
    </row>
    <row r="3076" spans="1:23" x14ac:dyDescent="0.25">
      <c r="A3076" s="1">
        <v>55055</v>
      </c>
      <c r="B3076" t="s">
        <v>3076</v>
      </c>
      <c r="C3076" s="4">
        <v>84652</v>
      </c>
      <c r="D3076" s="4">
        <v>1</v>
      </c>
      <c r="E3076" s="4">
        <v>50</v>
      </c>
      <c r="F3076" s="4">
        <v>0</v>
      </c>
      <c r="G3076" s="4">
        <v>1</v>
      </c>
      <c r="H3076" s="4">
        <v>19</v>
      </c>
      <c r="I3076" s="4">
        <v>15</v>
      </c>
      <c r="J3076" s="4">
        <v>115</v>
      </c>
      <c r="K3076" s="4">
        <v>53</v>
      </c>
      <c r="L3076" s="4">
        <v>3.6066560000000001</v>
      </c>
      <c r="M3076" s="4">
        <v>298.74192400000004</v>
      </c>
      <c r="N3076" s="4">
        <v>0</v>
      </c>
      <c r="O3076" s="4">
        <v>76.770450000000011</v>
      </c>
      <c r="P3076" s="4">
        <v>135.58499999999998</v>
      </c>
      <c r="Q3076" s="4">
        <v>1941.8666666666666</v>
      </c>
      <c r="R3076" s="4">
        <v>2337.66</v>
      </c>
      <c r="S3076" s="4">
        <v>1950.0806372500001</v>
      </c>
      <c r="T3076" s="4">
        <v>6744.3113339166666</v>
      </c>
      <c r="U3076" s="2">
        <v>7366.2382422841065</v>
      </c>
      <c r="V3076" s="2">
        <f t="shared" si="96"/>
        <v>14859.917502191514</v>
      </c>
      <c r="W3076" s="4">
        <f t="shared" si="97"/>
        <v>0.17554124535972587</v>
      </c>
    </row>
    <row r="3077" spans="1:23" x14ac:dyDescent="0.25">
      <c r="A3077" s="1">
        <v>55057</v>
      </c>
      <c r="B3077" t="s">
        <v>3077</v>
      </c>
      <c r="C3077" s="4">
        <v>26419</v>
      </c>
      <c r="D3077" s="4">
        <v>1</v>
      </c>
      <c r="E3077" s="4">
        <v>23</v>
      </c>
      <c r="F3077" s="4">
        <v>0</v>
      </c>
      <c r="G3077" s="4">
        <v>1</v>
      </c>
      <c r="H3077" s="4">
        <v>15</v>
      </c>
      <c r="I3077" s="4">
        <v>6</v>
      </c>
      <c r="J3077" s="4">
        <v>41</v>
      </c>
      <c r="K3077" s="4">
        <v>12</v>
      </c>
      <c r="L3077" s="4">
        <v>11.5413</v>
      </c>
      <c r="M3077" s="4">
        <v>80.707703999999993</v>
      </c>
      <c r="N3077" s="4">
        <v>0</v>
      </c>
      <c r="O3077" s="4">
        <v>37.448999999999998</v>
      </c>
      <c r="P3077" s="4">
        <v>74.277000000000001</v>
      </c>
      <c r="Q3077" s="4">
        <v>256.40000000000003</v>
      </c>
      <c r="R3077" s="4">
        <v>636.24</v>
      </c>
      <c r="S3077" s="4">
        <v>458.656565</v>
      </c>
      <c r="T3077" s="4">
        <v>1555.271569</v>
      </c>
      <c r="U3077" s="2">
        <v>2287.2729267396248</v>
      </c>
      <c r="V3077" s="2">
        <f t="shared" si="96"/>
        <v>4015.3524478507361</v>
      </c>
      <c r="W3077" s="4">
        <f t="shared" si="97"/>
        <v>0.15198729883230766</v>
      </c>
    </row>
    <row r="3078" spans="1:23" x14ac:dyDescent="0.25">
      <c r="A3078" s="1">
        <v>55059</v>
      </c>
      <c r="B3078" t="s">
        <v>3078</v>
      </c>
      <c r="C3078" s="4">
        <v>168330</v>
      </c>
      <c r="D3078" s="4">
        <v>5</v>
      </c>
      <c r="E3078" s="4">
        <v>63</v>
      </c>
      <c r="F3078" s="4">
        <v>0</v>
      </c>
      <c r="G3078" s="4">
        <v>3</v>
      </c>
      <c r="H3078" s="4">
        <v>28</v>
      </c>
      <c r="I3078" s="4">
        <v>25</v>
      </c>
      <c r="J3078" s="4">
        <v>260</v>
      </c>
      <c r="K3078" s="4">
        <v>80</v>
      </c>
      <c r="L3078" s="4">
        <v>44.24165</v>
      </c>
      <c r="M3078" s="4">
        <v>1134.3829580000001</v>
      </c>
      <c r="N3078" s="4">
        <v>0</v>
      </c>
      <c r="O3078" s="4">
        <v>484.028325</v>
      </c>
      <c r="P3078" s="4">
        <v>220.47300000000001</v>
      </c>
      <c r="Q3078" s="4">
        <v>1911.8333333333333</v>
      </c>
      <c r="R3078" s="4">
        <v>6232.51</v>
      </c>
      <c r="S3078" s="4">
        <v>2937.53446575</v>
      </c>
      <c r="T3078" s="4">
        <v>12965.003732083333</v>
      </c>
      <c r="U3078" s="2">
        <v>14239.877032321336</v>
      </c>
      <c r="V3078" s="2">
        <f t="shared" si="96"/>
        <v>28645.436734636147</v>
      </c>
      <c r="W3078" s="4">
        <f t="shared" si="97"/>
        <v>0.1701742810826124</v>
      </c>
    </row>
    <row r="3079" spans="1:23" x14ac:dyDescent="0.25">
      <c r="A3079" s="1">
        <v>55061</v>
      </c>
      <c r="B3079" t="s">
        <v>3079</v>
      </c>
      <c r="C3079" s="4">
        <v>20360</v>
      </c>
      <c r="D3079" s="4">
        <v>1</v>
      </c>
      <c r="E3079" s="4">
        <v>17</v>
      </c>
      <c r="F3079" s="4">
        <v>0</v>
      </c>
      <c r="G3079" s="4">
        <v>0</v>
      </c>
      <c r="H3079" s="4">
        <v>9</v>
      </c>
      <c r="I3079" s="4">
        <v>14</v>
      </c>
      <c r="J3079" s="4">
        <v>33</v>
      </c>
      <c r="K3079" s="4">
        <v>20</v>
      </c>
      <c r="L3079" s="4">
        <v>0.96177500000000005</v>
      </c>
      <c r="M3079" s="4">
        <v>80.461079999999995</v>
      </c>
      <c r="N3079" s="4">
        <v>0</v>
      </c>
      <c r="O3079" s="4">
        <v>0</v>
      </c>
      <c r="P3079" s="4">
        <v>31.243500000000001</v>
      </c>
      <c r="Q3079" s="4">
        <v>203.1</v>
      </c>
      <c r="R3079" s="4">
        <v>657.96</v>
      </c>
      <c r="S3079" s="4">
        <v>639.46670574999996</v>
      </c>
      <c r="T3079" s="4">
        <v>1613.1930607499999</v>
      </c>
      <c r="U3079" s="2">
        <v>1815.9046331345712</v>
      </c>
      <c r="V3079" s="2">
        <f t="shared" si="96"/>
        <v>3608.3413673012374</v>
      </c>
      <c r="W3079" s="4">
        <f t="shared" si="97"/>
        <v>0.17722698267687806</v>
      </c>
    </row>
    <row r="3080" spans="1:23" x14ac:dyDescent="0.25">
      <c r="A3080" s="1">
        <v>55063</v>
      </c>
      <c r="B3080" t="s">
        <v>3080</v>
      </c>
      <c r="C3080" s="4">
        <v>117850</v>
      </c>
      <c r="D3080" s="4">
        <v>2</v>
      </c>
      <c r="E3080" s="4">
        <v>59</v>
      </c>
      <c r="F3080" s="4">
        <v>0</v>
      </c>
      <c r="G3080" s="4">
        <v>2</v>
      </c>
      <c r="H3080" s="4">
        <v>31</v>
      </c>
      <c r="I3080" s="4">
        <v>15</v>
      </c>
      <c r="J3080" s="4">
        <v>202</v>
      </c>
      <c r="K3080" s="4">
        <v>67</v>
      </c>
      <c r="L3080" s="4">
        <v>69.969131500000003</v>
      </c>
      <c r="M3080" s="4">
        <v>920.16819600000008</v>
      </c>
      <c r="N3080" s="4">
        <v>0</v>
      </c>
      <c r="O3080" s="4">
        <v>614.16360000000009</v>
      </c>
      <c r="P3080" s="4">
        <v>956.75850000000003</v>
      </c>
      <c r="Q3080" s="4">
        <v>3080</v>
      </c>
      <c r="R3080" s="4">
        <v>6190.7900000000009</v>
      </c>
      <c r="S3080" s="4">
        <v>2572.6614947500002</v>
      </c>
      <c r="T3080" s="4">
        <v>14404.510922250001</v>
      </c>
      <c r="U3080" s="2">
        <v>10196.820455370593</v>
      </c>
      <c r="V3080" s="2">
        <f t="shared" si="96"/>
        <v>26201.832591203929</v>
      </c>
      <c r="W3080" s="4">
        <f t="shared" si="97"/>
        <v>0.22233205423168373</v>
      </c>
    </row>
    <row r="3081" spans="1:23" x14ac:dyDescent="0.25">
      <c r="A3081" s="1">
        <v>55065</v>
      </c>
      <c r="B3081" t="s">
        <v>3081</v>
      </c>
      <c r="C3081" s="4">
        <v>16735</v>
      </c>
      <c r="D3081" s="4">
        <v>1</v>
      </c>
      <c r="E3081" s="4">
        <v>16</v>
      </c>
      <c r="F3081" s="4">
        <v>0</v>
      </c>
      <c r="G3081" s="4">
        <v>1</v>
      </c>
      <c r="H3081" s="4">
        <v>5</v>
      </c>
      <c r="I3081" s="4">
        <v>6</v>
      </c>
      <c r="J3081" s="4">
        <v>30</v>
      </c>
      <c r="K3081" s="4">
        <v>15</v>
      </c>
      <c r="L3081" s="4">
        <v>0.96177500000000005</v>
      </c>
      <c r="M3081" s="4">
        <v>56.744071999999996</v>
      </c>
      <c r="N3081" s="4">
        <v>0</v>
      </c>
      <c r="O3081" s="4">
        <v>23.405625000000001</v>
      </c>
      <c r="P3081" s="4">
        <v>58.360500000000002</v>
      </c>
      <c r="Q3081" s="4">
        <v>263.2</v>
      </c>
      <c r="R3081" s="4">
        <v>454.51</v>
      </c>
      <c r="S3081" s="4">
        <v>544.54726000000005</v>
      </c>
      <c r="T3081" s="4">
        <v>1401.7292320000001</v>
      </c>
      <c r="U3081" s="2">
        <v>1473.0897735156173</v>
      </c>
      <c r="V3081" s="2">
        <f t="shared" si="96"/>
        <v>3030.5666979600619</v>
      </c>
      <c r="W3081" s="4">
        <f t="shared" si="97"/>
        <v>0.181091526618468</v>
      </c>
    </row>
    <row r="3082" spans="1:23" x14ac:dyDescent="0.25">
      <c r="A3082" s="1">
        <v>55067</v>
      </c>
      <c r="B3082" t="s">
        <v>3082</v>
      </c>
      <c r="C3082" s="4">
        <v>19164</v>
      </c>
      <c r="D3082" s="4">
        <v>0</v>
      </c>
      <c r="E3082" s="4">
        <v>15</v>
      </c>
      <c r="F3082" s="4">
        <v>0</v>
      </c>
      <c r="G3082" s="4">
        <v>1</v>
      </c>
      <c r="H3082" s="4">
        <v>8</v>
      </c>
      <c r="I3082" s="4">
        <v>3</v>
      </c>
      <c r="J3082" s="4">
        <v>33</v>
      </c>
      <c r="K3082" s="4">
        <v>18</v>
      </c>
      <c r="L3082" s="4">
        <v>0</v>
      </c>
      <c r="M3082" s="4">
        <v>60.176256000000002</v>
      </c>
      <c r="N3082" s="4">
        <v>0</v>
      </c>
      <c r="O3082" s="4">
        <v>23.405625000000001</v>
      </c>
      <c r="P3082" s="4">
        <v>20.6325</v>
      </c>
      <c r="Q3082" s="4">
        <v>25.7</v>
      </c>
      <c r="R3082" s="4">
        <v>774.77</v>
      </c>
      <c r="S3082" s="4">
        <v>642.37454300000002</v>
      </c>
      <c r="T3082" s="4">
        <v>1547.0589239999999</v>
      </c>
      <c r="U3082" s="2">
        <v>1776.1575074126679</v>
      </c>
      <c r="V3082" s="2">
        <f t="shared" si="96"/>
        <v>3495.1118674126678</v>
      </c>
      <c r="W3082" s="4">
        <f t="shared" si="97"/>
        <v>0.18237903712234751</v>
      </c>
    </row>
    <row r="3083" spans="1:23" x14ac:dyDescent="0.25">
      <c r="A3083" s="1">
        <v>55069</v>
      </c>
      <c r="B3083" t="s">
        <v>3083</v>
      </c>
      <c r="C3083" s="4">
        <v>27848</v>
      </c>
      <c r="D3083" s="4">
        <v>2</v>
      </c>
      <c r="E3083" s="4">
        <v>17</v>
      </c>
      <c r="F3083" s="4">
        <v>0</v>
      </c>
      <c r="G3083" s="4">
        <v>2</v>
      </c>
      <c r="H3083" s="4">
        <v>20</v>
      </c>
      <c r="I3083" s="4">
        <v>6</v>
      </c>
      <c r="J3083" s="4">
        <v>59</v>
      </c>
      <c r="K3083" s="4">
        <v>15</v>
      </c>
      <c r="L3083" s="4">
        <v>11.060413</v>
      </c>
      <c r="M3083" s="4">
        <v>102.76000000000002</v>
      </c>
      <c r="N3083" s="4">
        <v>0</v>
      </c>
      <c r="O3083" s="4">
        <v>40.257675000000006</v>
      </c>
      <c r="P3083" s="4">
        <v>59.539500000000004</v>
      </c>
      <c r="Q3083" s="4">
        <v>77.899999999999991</v>
      </c>
      <c r="R3083" s="4">
        <v>1101.75</v>
      </c>
      <c r="S3083" s="4">
        <v>611.27877375000003</v>
      </c>
      <c r="T3083" s="4">
        <v>2004.5463617500002</v>
      </c>
      <c r="U3083" s="2">
        <v>2646.8160918773792</v>
      </c>
      <c r="V3083" s="2">
        <f t="shared" si="96"/>
        <v>4874.0898271551578</v>
      </c>
      <c r="W3083" s="4">
        <f t="shared" si="97"/>
        <v>0.17502477115610304</v>
      </c>
    </row>
    <row r="3084" spans="1:23" x14ac:dyDescent="0.25">
      <c r="A3084" s="1">
        <v>55071</v>
      </c>
      <c r="B3084" t="s">
        <v>3084</v>
      </c>
      <c r="C3084" s="4">
        <v>79407</v>
      </c>
      <c r="D3084" s="4">
        <v>1</v>
      </c>
      <c r="E3084" s="4">
        <v>45</v>
      </c>
      <c r="F3084" s="4">
        <v>0</v>
      </c>
      <c r="G3084" s="4">
        <v>2</v>
      </c>
      <c r="H3084" s="4">
        <v>9</v>
      </c>
      <c r="I3084" s="4">
        <v>21</v>
      </c>
      <c r="J3084" s="4">
        <v>121</v>
      </c>
      <c r="K3084" s="4">
        <v>55</v>
      </c>
      <c r="L3084" s="4">
        <v>3.8471000000000002</v>
      </c>
      <c r="M3084" s="4">
        <v>339.39085000000006</v>
      </c>
      <c r="N3084" s="4">
        <v>0</v>
      </c>
      <c r="O3084" s="4">
        <v>220.94909999999999</v>
      </c>
      <c r="P3084" s="4">
        <v>77.224500000000006</v>
      </c>
      <c r="Q3084" s="4">
        <v>3349.7999999999997</v>
      </c>
      <c r="R3084" s="4">
        <v>2880.5499999999997</v>
      </c>
      <c r="S3084" s="4">
        <v>2255.8515094999998</v>
      </c>
      <c r="T3084" s="4">
        <v>9127.6130594999995</v>
      </c>
      <c r="U3084" s="2">
        <v>7261.0953153900937</v>
      </c>
      <c r="V3084" s="2">
        <f t="shared" si="96"/>
        <v>17402.887603723426</v>
      </c>
      <c r="W3084" s="4">
        <f t="shared" si="97"/>
        <v>0.21916062316575902</v>
      </c>
    </row>
    <row r="3085" spans="1:23" x14ac:dyDescent="0.25">
      <c r="A3085" s="1">
        <v>55073</v>
      </c>
      <c r="B3085" t="s">
        <v>3085</v>
      </c>
      <c r="C3085" s="4">
        <v>135264</v>
      </c>
      <c r="D3085" s="4">
        <v>2</v>
      </c>
      <c r="E3085" s="4">
        <v>70</v>
      </c>
      <c r="F3085" s="4">
        <v>0</v>
      </c>
      <c r="G3085" s="4">
        <v>3</v>
      </c>
      <c r="H3085" s="4">
        <v>27</v>
      </c>
      <c r="I3085" s="4">
        <v>20</v>
      </c>
      <c r="J3085" s="4">
        <v>200</v>
      </c>
      <c r="K3085" s="4">
        <v>80</v>
      </c>
      <c r="L3085" s="4">
        <v>40.394550000000002</v>
      </c>
      <c r="M3085" s="4">
        <v>564.81693799999994</v>
      </c>
      <c r="N3085" s="4">
        <v>0</v>
      </c>
      <c r="O3085" s="4">
        <v>411.93899999999996</v>
      </c>
      <c r="P3085" s="4">
        <v>360.18450000000001</v>
      </c>
      <c r="Q3085" s="4">
        <v>320.5</v>
      </c>
      <c r="R3085" s="4">
        <v>4784.1400000000012</v>
      </c>
      <c r="S3085" s="4">
        <v>2755.7007979999998</v>
      </c>
      <c r="T3085" s="4">
        <v>9237.6757859999998</v>
      </c>
      <c r="U3085" s="2">
        <v>12031.527964898438</v>
      </c>
      <c r="V3085" s="2">
        <f t="shared" si="96"/>
        <v>22295.612171565102</v>
      </c>
      <c r="W3085" s="4">
        <f t="shared" si="97"/>
        <v>0.16483034784987213</v>
      </c>
    </row>
    <row r="3086" spans="1:23" x14ac:dyDescent="0.25">
      <c r="A3086" s="1">
        <v>55075</v>
      </c>
      <c r="B3086" t="s">
        <v>3086</v>
      </c>
      <c r="C3086" s="4">
        <v>40537</v>
      </c>
      <c r="D3086" s="4">
        <v>0</v>
      </c>
      <c r="E3086" s="4">
        <v>30</v>
      </c>
      <c r="F3086" s="4">
        <v>0</v>
      </c>
      <c r="G3086" s="4">
        <v>1</v>
      </c>
      <c r="H3086" s="4">
        <v>18</v>
      </c>
      <c r="I3086" s="4">
        <v>6</v>
      </c>
      <c r="J3086" s="4">
        <v>71</v>
      </c>
      <c r="K3086" s="4">
        <v>30</v>
      </c>
      <c r="L3086" s="4">
        <v>0</v>
      </c>
      <c r="M3086" s="4">
        <v>130.682906</v>
      </c>
      <c r="N3086" s="4">
        <v>0</v>
      </c>
      <c r="O3086" s="4">
        <v>92.686274999999995</v>
      </c>
      <c r="P3086" s="4">
        <v>74.866500000000002</v>
      </c>
      <c r="Q3086" s="4">
        <v>64.5</v>
      </c>
      <c r="R3086" s="4">
        <v>1545.33</v>
      </c>
      <c r="S3086" s="4">
        <v>1002.5359100000001</v>
      </c>
      <c r="T3086" s="4">
        <v>2910.6015910000001</v>
      </c>
      <c r="U3086" s="2">
        <v>3816.6426606341615</v>
      </c>
      <c r="V3086" s="2">
        <f t="shared" si="96"/>
        <v>7050.6444284119389</v>
      </c>
      <c r="W3086" s="4">
        <f t="shared" si="97"/>
        <v>0.17393108588232822</v>
      </c>
    </row>
    <row r="3087" spans="1:23" x14ac:dyDescent="0.25">
      <c r="A3087" s="1">
        <v>55077</v>
      </c>
      <c r="B3087" t="s">
        <v>3087</v>
      </c>
      <c r="C3087" s="4">
        <v>15207</v>
      </c>
      <c r="D3087" s="4">
        <v>4</v>
      </c>
      <c r="E3087" s="4">
        <v>11</v>
      </c>
      <c r="F3087" s="4">
        <v>0</v>
      </c>
      <c r="G3087" s="4">
        <v>0</v>
      </c>
      <c r="H3087" s="4">
        <v>9</v>
      </c>
      <c r="I3087" s="4">
        <v>3</v>
      </c>
      <c r="J3087" s="4">
        <v>21</v>
      </c>
      <c r="K3087" s="4">
        <v>10</v>
      </c>
      <c r="L3087" s="4">
        <v>162.539975</v>
      </c>
      <c r="M3087" s="4">
        <v>39.007696000000003</v>
      </c>
      <c r="N3087" s="4">
        <v>0</v>
      </c>
      <c r="O3087" s="4">
        <v>0</v>
      </c>
      <c r="P3087" s="4">
        <v>19.453499999999998</v>
      </c>
      <c r="Q3087" s="4">
        <v>10.466666666666667</v>
      </c>
      <c r="R3087" s="4">
        <v>389.40000000000003</v>
      </c>
      <c r="S3087" s="4">
        <v>319.57587749999999</v>
      </c>
      <c r="T3087" s="4">
        <v>940.44371516666661</v>
      </c>
      <c r="U3087" s="2">
        <v>1373.3648322049357</v>
      </c>
      <c r="V3087" s="2">
        <f t="shared" si="96"/>
        <v>2418.3022935012323</v>
      </c>
      <c r="W3087" s="4">
        <f t="shared" si="97"/>
        <v>0.15902559962525364</v>
      </c>
    </row>
    <row r="3088" spans="1:23" x14ac:dyDescent="0.25">
      <c r="A3088" s="1">
        <v>55078</v>
      </c>
      <c r="B3088" t="s">
        <v>3088</v>
      </c>
      <c r="C3088" s="4">
        <v>4579</v>
      </c>
      <c r="D3088" s="4">
        <v>1</v>
      </c>
      <c r="E3088" s="4">
        <v>4</v>
      </c>
      <c r="F3088" s="4">
        <v>0</v>
      </c>
      <c r="G3088" s="4">
        <v>0</v>
      </c>
      <c r="H3088" s="4">
        <v>1</v>
      </c>
      <c r="I3088" s="4">
        <v>0</v>
      </c>
      <c r="J3088" s="4">
        <v>0</v>
      </c>
      <c r="K3088" s="4">
        <v>1</v>
      </c>
      <c r="L3088" s="4">
        <v>3.8471000000000002</v>
      </c>
      <c r="M3088" s="4">
        <v>29.147931999999997</v>
      </c>
      <c r="N3088" s="4">
        <v>0</v>
      </c>
      <c r="O3088" s="4">
        <v>0</v>
      </c>
      <c r="P3088" s="4">
        <v>324.22500000000002</v>
      </c>
      <c r="Q3088" s="4">
        <v>0</v>
      </c>
      <c r="R3088" s="4">
        <v>0</v>
      </c>
      <c r="S3088" s="4">
        <v>29.43163625</v>
      </c>
      <c r="T3088" s="4">
        <v>386.65166825</v>
      </c>
      <c r="U3088" s="2">
        <v>328.59272339149129</v>
      </c>
      <c r="V3088" s="2">
        <f t="shared" si="96"/>
        <v>758.20568811371345</v>
      </c>
      <c r="W3088" s="4">
        <f t="shared" si="97"/>
        <v>0.16558324702199465</v>
      </c>
    </row>
    <row r="3089" spans="1:23" x14ac:dyDescent="0.25">
      <c r="A3089" s="1">
        <v>55079</v>
      </c>
      <c r="B3089" t="s">
        <v>3089</v>
      </c>
      <c r="C3089" s="4">
        <v>954209</v>
      </c>
      <c r="D3089" s="4">
        <v>14</v>
      </c>
      <c r="E3089" s="4">
        <v>438</v>
      </c>
      <c r="F3089" s="4">
        <v>1</v>
      </c>
      <c r="G3089" s="4">
        <v>21</v>
      </c>
      <c r="H3089" s="4">
        <v>132</v>
      </c>
      <c r="I3089" s="4">
        <v>116</v>
      </c>
      <c r="J3089" s="4">
        <v>1594</v>
      </c>
      <c r="K3089" s="4">
        <v>561</v>
      </c>
      <c r="L3089" s="4">
        <v>252.94682399999999</v>
      </c>
      <c r="M3089" s="4">
        <v>5606.4062560000011</v>
      </c>
      <c r="N3089" s="4">
        <v>791.82</v>
      </c>
      <c r="O3089" s="4">
        <v>4440.5151750000005</v>
      </c>
      <c r="P3089" s="4">
        <v>2636.8335000000011</v>
      </c>
      <c r="Q3089" s="4">
        <v>16226.4</v>
      </c>
      <c r="R3089" s="4">
        <v>38408.889999999985</v>
      </c>
      <c r="S3089" s="4">
        <v>19295.85037525</v>
      </c>
      <c r="T3089" s="4">
        <v>87659.662130249984</v>
      </c>
      <c r="U3089" s="2">
        <v>79740.963229085814</v>
      </c>
      <c r="V3089" s="2">
        <f t="shared" si="96"/>
        <v>177140.58781825245</v>
      </c>
      <c r="W3089" s="4">
        <f t="shared" si="97"/>
        <v>0.18564128803883892</v>
      </c>
    </row>
    <row r="3090" spans="1:23" x14ac:dyDescent="0.25">
      <c r="A3090" s="1">
        <v>55081</v>
      </c>
      <c r="B3090" t="s">
        <v>3090</v>
      </c>
      <c r="C3090" s="4">
        <v>45502</v>
      </c>
      <c r="D3090" s="4">
        <v>2</v>
      </c>
      <c r="E3090" s="4">
        <v>35</v>
      </c>
      <c r="F3090" s="4">
        <v>0</v>
      </c>
      <c r="G3090" s="4">
        <v>2</v>
      </c>
      <c r="H3090" s="4">
        <v>29</v>
      </c>
      <c r="I3090" s="4">
        <v>9</v>
      </c>
      <c r="J3090" s="4">
        <v>67</v>
      </c>
      <c r="K3090" s="4">
        <v>28</v>
      </c>
      <c r="L3090" s="4">
        <v>6.4919814999999996</v>
      </c>
      <c r="M3090" s="4">
        <v>154.03724</v>
      </c>
      <c r="N3090" s="4">
        <v>0</v>
      </c>
      <c r="O3090" s="4">
        <v>46.811250000000001</v>
      </c>
      <c r="P3090" s="4">
        <v>265.27499999999998</v>
      </c>
      <c r="Q3090" s="4">
        <v>235.26666666666665</v>
      </c>
      <c r="R3090" s="4">
        <v>1755.3899999999999</v>
      </c>
      <c r="S3090" s="4">
        <v>877.68027500000005</v>
      </c>
      <c r="T3090" s="4">
        <v>3340.9524131666667</v>
      </c>
      <c r="U3090" s="2">
        <v>3892.0243388552644</v>
      </c>
      <c r="V3090" s="2">
        <f t="shared" si="96"/>
        <v>7604.1936868182274</v>
      </c>
      <c r="W3090" s="4">
        <f t="shared" si="97"/>
        <v>0.16711779013709788</v>
      </c>
    </row>
    <row r="3091" spans="1:23" x14ac:dyDescent="0.25">
      <c r="A3091" s="1">
        <v>55083</v>
      </c>
      <c r="B3091" t="s">
        <v>3091</v>
      </c>
      <c r="C3091" s="4">
        <v>37556</v>
      </c>
      <c r="D3091" s="4">
        <v>0</v>
      </c>
      <c r="E3091" s="4">
        <v>25</v>
      </c>
      <c r="F3091" s="4">
        <v>0</v>
      </c>
      <c r="G3091" s="4">
        <v>2</v>
      </c>
      <c r="H3091" s="4">
        <v>10</v>
      </c>
      <c r="I3091" s="4">
        <v>1</v>
      </c>
      <c r="J3091" s="4">
        <v>58</v>
      </c>
      <c r="K3091" s="4">
        <v>18</v>
      </c>
      <c r="L3091" s="4">
        <v>0</v>
      </c>
      <c r="M3091" s="4">
        <v>99.862167999999997</v>
      </c>
      <c r="N3091" s="4">
        <v>0</v>
      </c>
      <c r="O3091" s="4">
        <v>32.767875000000004</v>
      </c>
      <c r="P3091" s="4">
        <v>47.160000000000004</v>
      </c>
      <c r="Q3091" s="4">
        <v>14.866666666666667</v>
      </c>
      <c r="R3091" s="4">
        <v>957.95999999999992</v>
      </c>
      <c r="S3091" s="4">
        <v>620.52921700000002</v>
      </c>
      <c r="T3091" s="4">
        <v>1773.1459266666666</v>
      </c>
      <c r="U3091" s="2">
        <v>3469.7678843394392</v>
      </c>
      <c r="V3091" s="2">
        <f t="shared" si="96"/>
        <v>5439.9300250801798</v>
      </c>
      <c r="W3091" s="4">
        <f t="shared" si="97"/>
        <v>0.14484849358505111</v>
      </c>
    </row>
    <row r="3092" spans="1:23" x14ac:dyDescent="0.25">
      <c r="A3092" s="1">
        <v>55085</v>
      </c>
      <c r="B3092" t="s">
        <v>3092</v>
      </c>
      <c r="C3092" s="4">
        <v>35345</v>
      </c>
      <c r="D3092" s="4">
        <v>2</v>
      </c>
      <c r="E3092" s="4">
        <v>19</v>
      </c>
      <c r="F3092" s="4">
        <v>0</v>
      </c>
      <c r="G3092" s="4">
        <v>2</v>
      </c>
      <c r="H3092" s="4">
        <v>39</v>
      </c>
      <c r="I3092" s="4">
        <v>9</v>
      </c>
      <c r="J3092" s="4">
        <v>107</v>
      </c>
      <c r="K3092" s="4">
        <v>32</v>
      </c>
      <c r="L3092" s="4">
        <v>8.4155309999999997</v>
      </c>
      <c r="M3092" s="4">
        <v>126.02360200000001</v>
      </c>
      <c r="N3092" s="4">
        <v>0</v>
      </c>
      <c r="O3092" s="4">
        <v>161.03070000000002</v>
      </c>
      <c r="P3092" s="4">
        <v>175.67099999999999</v>
      </c>
      <c r="Q3092" s="4">
        <v>795.53333333333342</v>
      </c>
      <c r="R3092" s="4">
        <v>2066.46</v>
      </c>
      <c r="S3092" s="4">
        <v>1001.911696</v>
      </c>
      <c r="T3092" s="4">
        <v>4335.0458623333334</v>
      </c>
      <c r="U3092" s="2">
        <v>3149.9459624361425</v>
      </c>
      <c r="V3092" s="2">
        <f t="shared" si="96"/>
        <v>7966.6635872509569</v>
      </c>
      <c r="W3092" s="4">
        <f t="shared" si="97"/>
        <v>0.22539718736033262</v>
      </c>
    </row>
    <row r="3093" spans="1:23" x14ac:dyDescent="0.25">
      <c r="A3093" s="1">
        <v>55087</v>
      </c>
      <c r="B3093" t="s">
        <v>3093</v>
      </c>
      <c r="C3093" s="4">
        <v>184754</v>
      </c>
      <c r="D3093" s="4">
        <v>1</v>
      </c>
      <c r="E3093" s="4">
        <v>94</v>
      </c>
      <c r="F3093" s="4">
        <v>0</v>
      </c>
      <c r="G3093" s="4">
        <v>3</v>
      </c>
      <c r="H3093" s="4">
        <v>41</v>
      </c>
      <c r="I3093" s="4">
        <v>35</v>
      </c>
      <c r="J3093" s="4">
        <v>331</v>
      </c>
      <c r="K3093" s="4">
        <v>109</v>
      </c>
      <c r="L3093" s="4">
        <v>11.5413</v>
      </c>
      <c r="M3093" s="4">
        <v>1089.3136220000001</v>
      </c>
      <c r="N3093" s="4">
        <v>0</v>
      </c>
      <c r="O3093" s="4">
        <v>484.02832500000005</v>
      </c>
      <c r="P3093" s="4">
        <v>710.34749999999997</v>
      </c>
      <c r="Q3093" s="4">
        <v>2637.3333333333335</v>
      </c>
      <c r="R3093" s="4">
        <v>9665.6400000000031</v>
      </c>
      <c r="S3093" s="4">
        <v>4085.0174427500001</v>
      </c>
      <c r="T3093" s="4">
        <v>18683.221523083335</v>
      </c>
      <c r="U3093" s="2">
        <v>16085.113291546666</v>
      </c>
      <c r="V3093" s="2">
        <f t="shared" si="96"/>
        <v>36844.248317194812</v>
      </c>
      <c r="W3093" s="4">
        <f t="shared" si="97"/>
        <v>0.19942327807351837</v>
      </c>
    </row>
    <row r="3094" spans="1:23" x14ac:dyDescent="0.25">
      <c r="A3094" s="1">
        <v>55089</v>
      </c>
      <c r="B3094" t="s">
        <v>3094</v>
      </c>
      <c r="C3094" s="4">
        <v>88284</v>
      </c>
      <c r="D3094" s="4">
        <v>1</v>
      </c>
      <c r="E3094" s="4">
        <v>39</v>
      </c>
      <c r="F3094" s="4">
        <v>0</v>
      </c>
      <c r="G3094" s="4">
        <v>3</v>
      </c>
      <c r="H3094" s="4">
        <v>14</v>
      </c>
      <c r="I3094" s="4">
        <v>18</v>
      </c>
      <c r="J3094" s="4">
        <v>160</v>
      </c>
      <c r="K3094" s="4">
        <v>56</v>
      </c>
      <c r="L3094" s="4">
        <v>54.099843499999999</v>
      </c>
      <c r="M3094" s="4">
        <v>531.60700600000007</v>
      </c>
      <c r="N3094" s="4">
        <v>0</v>
      </c>
      <c r="O3094" s="4">
        <v>305.20934999999997</v>
      </c>
      <c r="P3094" s="4">
        <v>175.67099999999999</v>
      </c>
      <c r="Q3094" s="4">
        <v>1083.4666666666667</v>
      </c>
      <c r="R3094" s="4">
        <v>4839.2800000000007</v>
      </c>
      <c r="S3094" s="4">
        <v>2100.7831660000002</v>
      </c>
      <c r="T3094" s="4">
        <v>9090.1170321666687</v>
      </c>
      <c r="U3094" s="2">
        <v>7931.1083052691583</v>
      </c>
      <c r="V3094" s="2">
        <f t="shared" si="96"/>
        <v>18031.238341009903</v>
      </c>
      <c r="W3094" s="4">
        <f t="shared" si="97"/>
        <v>0.20424129333752325</v>
      </c>
    </row>
    <row r="3095" spans="1:23" x14ac:dyDescent="0.25">
      <c r="A3095" s="1">
        <v>55091</v>
      </c>
      <c r="B3095" t="s">
        <v>3095</v>
      </c>
      <c r="C3095" s="4">
        <v>7262</v>
      </c>
      <c r="D3095" s="4">
        <v>0</v>
      </c>
      <c r="E3095" s="4">
        <v>6</v>
      </c>
      <c r="F3095" s="4">
        <v>0</v>
      </c>
      <c r="G3095" s="4">
        <v>1</v>
      </c>
      <c r="H3095" s="4">
        <v>0</v>
      </c>
      <c r="I3095" s="4">
        <v>5</v>
      </c>
      <c r="J3095" s="4">
        <v>10</v>
      </c>
      <c r="K3095" s="4">
        <v>14</v>
      </c>
      <c r="L3095" s="4">
        <v>0</v>
      </c>
      <c r="M3095" s="4">
        <v>25.237856000000001</v>
      </c>
      <c r="N3095" s="4">
        <v>0</v>
      </c>
      <c r="O3095" s="4">
        <v>23.405625000000001</v>
      </c>
      <c r="P3095" s="4">
        <v>0</v>
      </c>
      <c r="Q3095" s="4">
        <v>206.86666666666667</v>
      </c>
      <c r="R3095" s="4">
        <v>319.87</v>
      </c>
      <c r="S3095" s="4">
        <v>476.58517124999997</v>
      </c>
      <c r="T3095" s="4">
        <v>1051.9653189166668</v>
      </c>
      <c r="U3095" s="2">
        <v>657.51012607183861</v>
      </c>
      <c r="V3095" s="2">
        <f t="shared" si="96"/>
        <v>1826.3604804236907</v>
      </c>
      <c r="W3095" s="4">
        <f t="shared" si="97"/>
        <v>0.25149552195313835</v>
      </c>
    </row>
    <row r="3096" spans="1:23" x14ac:dyDescent="0.25">
      <c r="A3096" s="1">
        <v>55093</v>
      </c>
      <c r="B3096" t="s">
        <v>3096</v>
      </c>
      <c r="C3096" s="4">
        <v>41603</v>
      </c>
      <c r="D3096" s="4">
        <v>1</v>
      </c>
      <c r="E3096" s="4">
        <v>26</v>
      </c>
      <c r="F3096" s="4">
        <v>0</v>
      </c>
      <c r="G3096" s="4">
        <v>0</v>
      </c>
      <c r="H3096" s="4">
        <v>10</v>
      </c>
      <c r="I3096" s="4">
        <v>15</v>
      </c>
      <c r="J3096" s="4">
        <v>62</v>
      </c>
      <c r="K3096" s="4">
        <v>28</v>
      </c>
      <c r="L3096" s="4">
        <v>1.2022185000000001</v>
      </c>
      <c r="M3096" s="4">
        <v>339.41968399999996</v>
      </c>
      <c r="N3096" s="4">
        <v>0</v>
      </c>
      <c r="O3096" s="4">
        <v>0</v>
      </c>
      <c r="P3096" s="4">
        <v>32.422499999999999</v>
      </c>
      <c r="Q3096" s="4">
        <v>2024.8666666666666</v>
      </c>
      <c r="R3096" s="4">
        <v>1325.65</v>
      </c>
      <c r="S3096" s="4">
        <v>1064.6674317500001</v>
      </c>
      <c r="T3096" s="4">
        <v>4788.2285009166662</v>
      </c>
      <c r="U3096" s="2">
        <v>3493.905411631878</v>
      </c>
      <c r="V3096" s="2">
        <f t="shared" si="96"/>
        <v>8814.1593015392846</v>
      </c>
      <c r="W3096" s="4">
        <f t="shared" si="97"/>
        <v>0.21186355074247734</v>
      </c>
    </row>
    <row r="3097" spans="1:23" x14ac:dyDescent="0.25">
      <c r="A3097" s="1">
        <v>55095</v>
      </c>
      <c r="B3097" t="s">
        <v>3097</v>
      </c>
      <c r="C3097" s="4">
        <v>43349</v>
      </c>
      <c r="D3097" s="4">
        <v>1</v>
      </c>
      <c r="E3097" s="4">
        <v>27</v>
      </c>
      <c r="F3097" s="4">
        <v>0</v>
      </c>
      <c r="G3097" s="4">
        <v>4</v>
      </c>
      <c r="H3097" s="4">
        <v>11</v>
      </c>
      <c r="I3097" s="4">
        <v>11</v>
      </c>
      <c r="J3097" s="4">
        <v>51</v>
      </c>
      <c r="K3097" s="4">
        <v>35</v>
      </c>
      <c r="L3097" s="4">
        <v>2.4044374999999998</v>
      </c>
      <c r="M3097" s="4">
        <v>149.65966399999999</v>
      </c>
      <c r="N3097" s="4">
        <v>0</v>
      </c>
      <c r="O3097" s="4">
        <v>77.70667499999999</v>
      </c>
      <c r="P3097" s="4">
        <v>47.749499999999998</v>
      </c>
      <c r="Q3097" s="4">
        <v>109.23333333333335</v>
      </c>
      <c r="R3097" s="4">
        <v>665.08999999999992</v>
      </c>
      <c r="S3097" s="4">
        <v>1153.9569267500001</v>
      </c>
      <c r="T3097" s="4">
        <v>2205.8005365833333</v>
      </c>
      <c r="U3097" s="2">
        <v>3976.2401968383951</v>
      </c>
      <c r="V3097" s="2">
        <f t="shared" si="96"/>
        <v>6427.1296819309882</v>
      </c>
      <c r="W3097" s="4">
        <f t="shared" si="97"/>
        <v>0.14826477385708986</v>
      </c>
    </row>
    <row r="3098" spans="1:23" x14ac:dyDescent="0.25">
      <c r="A3098" s="1">
        <v>55097</v>
      </c>
      <c r="B3098" t="s">
        <v>3098</v>
      </c>
      <c r="C3098" s="4">
        <v>70599</v>
      </c>
      <c r="D3098" s="4">
        <v>2</v>
      </c>
      <c r="E3098" s="4">
        <v>37</v>
      </c>
      <c r="F3098" s="4">
        <v>0</v>
      </c>
      <c r="G3098" s="4">
        <v>1</v>
      </c>
      <c r="H3098" s="4">
        <v>17</v>
      </c>
      <c r="I3098" s="4">
        <v>24</v>
      </c>
      <c r="J3098" s="4">
        <v>144</v>
      </c>
      <c r="K3098" s="4">
        <v>45</v>
      </c>
      <c r="L3098" s="4">
        <v>16.350175499999999</v>
      </c>
      <c r="M3098" s="4">
        <v>472.21334600000012</v>
      </c>
      <c r="N3098" s="4">
        <v>0</v>
      </c>
      <c r="O3098" s="4">
        <v>88.00515</v>
      </c>
      <c r="P3098" s="4">
        <v>125.5635</v>
      </c>
      <c r="Q3098" s="4">
        <v>8453.2333333333336</v>
      </c>
      <c r="R3098" s="4">
        <v>3910.8100000000004</v>
      </c>
      <c r="S3098" s="4">
        <v>1712.7982427500001</v>
      </c>
      <c r="T3098" s="4">
        <v>14778.973747583332</v>
      </c>
      <c r="U3098" s="2">
        <v>6113.8569667410984</v>
      </c>
      <c r="V3098" s="2">
        <f t="shared" si="96"/>
        <v>22534.938908500357</v>
      </c>
      <c r="W3098" s="4">
        <f t="shared" si="97"/>
        <v>0.31919629043613024</v>
      </c>
    </row>
    <row r="3099" spans="1:23" x14ac:dyDescent="0.25">
      <c r="A3099" s="1">
        <v>55099</v>
      </c>
      <c r="B3099" t="s">
        <v>3099</v>
      </c>
      <c r="C3099" s="4">
        <v>13490</v>
      </c>
      <c r="D3099" s="4">
        <v>1</v>
      </c>
      <c r="E3099" s="4">
        <v>10</v>
      </c>
      <c r="F3099" s="4">
        <v>0</v>
      </c>
      <c r="G3099" s="4">
        <v>1</v>
      </c>
      <c r="H3099" s="4">
        <v>13</v>
      </c>
      <c r="I3099" s="4">
        <v>6</v>
      </c>
      <c r="J3099" s="4">
        <v>17</v>
      </c>
      <c r="K3099" s="4">
        <v>8</v>
      </c>
      <c r="L3099" s="4">
        <v>0.72133100000000006</v>
      </c>
      <c r="M3099" s="4">
        <v>35.863239999999998</v>
      </c>
      <c r="N3099" s="4">
        <v>0</v>
      </c>
      <c r="O3099" s="4">
        <v>23.405625000000001</v>
      </c>
      <c r="P3099" s="4">
        <v>34.191000000000003</v>
      </c>
      <c r="Q3099" s="4">
        <v>131.30000000000001</v>
      </c>
      <c r="R3099" s="4">
        <v>249.54000000000002</v>
      </c>
      <c r="S3099" s="4">
        <v>302.35591499999998</v>
      </c>
      <c r="T3099" s="4">
        <v>777.37711100000001</v>
      </c>
      <c r="U3099" s="2">
        <v>1334.3136078347979</v>
      </c>
      <c r="V3099" s="2">
        <f t="shared" si="96"/>
        <v>2198.0659533903536</v>
      </c>
      <c r="W3099" s="4">
        <f t="shared" si="97"/>
        <v>0.16294039684139019</v>
      </c>
    </row>
    <row r="3100" spans="1:23" x14ac:dyDescent="0.25">
      <c r="A3100" s="1">
        <v>55101</v>
      </c>
      <c r="B3100" t="s">
        <v>3100</v>
      </c>
      <c r="C3100" s="4">
        <v>195398</v>
      </c>
      <c r="D3100" s="4">
        <v>7</v>
      </c>
      <c r="E3100" s="4">
        <v>78</v>
      </c>
      <c r="F3100" s="4">
        <v>0</v>
      </c>
      <c r="G3100" s="4">
        <v>4</v>
      </c>
      <c r="H3100" s="4">
        <v>25</v>
      </c>
      <c r="I3100" s="4">
        <v>26</v>
      </c>
      <c r="J3100" s="4">
        <v>300</v>
      </c>
      <c r="K3100" s="4">
        <v>99</v>
      </c>
      <c r="L3100" s="4">
        <v>180.33281249999999</v>
      </c>
      <c r="M3100" s="4">
        <v>673.44026000000019</v>
      </c>
      <c r="N3100" s="4">
        <v>0</v>
      </c>
      <c r="O3100" s="4">
        <v>669.40087500000004</v>
      </c>
      <c r="P3100" s="4">
        <v>207.50399999999996</v>
      </c>
      <c r="Q3100" s="4">
        <v>3639.5</v>
      </c>
      <c r="R3100" s="4">
        <v>7498.010000000002</v>
      </c>
      <c r="S3100" s="4">
        <v>3272.0114127500001</v>
      </c>
      <c r="T3100" s="4">
        <v>16140.199360250002</v>
      </c>
      <c r="U3100" s="2">
        <v>17074.912317679013</v>
      </c>
      <c r="V3100" s="2">
        <f t="shared" si="96"/>
        <v>35008.467162401241</v>
      </c>
      <c r="W3100" s="4">
        <f t="shared" si="97"/>
        <v>0.17916492063583681</v>
      </c>
    </row>
    <row r="3101" spans="1:23" x14ac:dyDescent="0.25">
      <c r="A3101" s="1">
        <v>55103</v>
      </c>
      <c r="B3101" t="s">
        <v>3101</v>
      </c>
      <c r="C3101" s="4">
        <v>17539</v>
      </c>
      <c r="D3101" s="4">
        <v>1</v>
      </c>
      <c r="E3101" s="4">
        <v>15</v>
      </c>
      <c r="F3101" s="4">
        <v>0</v>
      </c>
      <c r="G3101" s="4">
        <v>1</v>
      </c>
      <c r="H3101" s="4">
        <v>4</v>
      </c>
      <c r="I3101" s="4">
        <v>4</v>
      </c>
      <c r="J3101" s="4">
        <v>19</v>
      </c>
      <c r="K3101" s="4">
        <v>12</v>
      </c>
      <c r="L3101" s="4">
        <v>1.9235500000000001</v>
      </c>
      <c r="M3101" s="4">
        <v>43.549688000000003</v>
      </c>
      <c r="N3101" s="4">
        <v>0</v>
      </c>
      <c r="O3101" s="4">
        <v>23.405625000000001</v>
      </c>
      <c r="P3101" s="4">
        <v>11.79</v>
      </c>
      <c r="Q3101" s="4">
        <v>39.666666666666664</v>
      </c>
      <c r="R3101" s="4">
        <v>376.59000000000003</v>
      </c>
      <c r="S3101" s="4">
        <v>415.658525</v>
      </c>
      <c r="T3101" s="4">
        <v>912.58405466666659</v>
      </c>
      <c r="U3101" s="2">
        <v>1625.8612622390019</v>
      </c>
      <c r="V3101" s="2">
        <f t="shared" si="96"/>
        <v>2639.8435452019648</v>
      </c>
      <c r="W3101" s="4">
        <f t="shared" si="97"/>
        <v>0.15051277411494182</v>
      </c>
    </row>
    <row r="3102" spans="1:23" x14ac:dyDescent="0.25">
      <c r="A3102" s="1">
        <v>55105</v>
      </c>
      <c r="B3102" t="s">
        <v>3102</v>
      </c>
      <c r="C3102" s="4">
        <v>161769</v>
      </c>
      <c r="D3102" s="4">
        <v>3</v>
      </c>
      <c r="E3102" s="4">
        <v>74</v>
      </c>
      <c r="F3102" s="4">
        <v>0</v>
      </c>
      <c r="G3102" s="4">
        <v>4</v>
      </c>
      <c r="H3102" s="4">
        <v>28</v>
      </c>
      <c r="I3102" s="4">
        <v>16</v>
      </c>
      <c r="J3102" s="4">
        <v>245</v>
      </c>
      <c r="K3102" s="4">
        <v>76</v>
      </c>
      <c r="L3102" s="4">
        <v>13.945737999999999</v>
      </c>
      <c r="M3102" s="4">
        <v>693.47795800000029</v>
      </c>
      <c r="N3102" s="4">
        <v>0</v>
      </c>
      <c r="O3102" s="4">
        <v>528.03089999999997</v>
      </c>
      <c r="P3102" s="4">
        <v>129.10050000000001</v>
      </c>
      <c r="Q3102" s="4">
        <v>2666.9</v>
      </c>
      <c r="R3102" s="4">
        <v>6274.7600000000011</v>
      </c>
      <c r="S3102" s="4">
        <v>2572.1605260000001</v>
      </c>
      <c r="T3102" s="4">
        <v>12878.375622000001</v>
      </c>
      <c r="U3102" s="2">
        <v>14114.552692013789</v>
      </c>
      <c r="V3102" s="2">
        <f t="shared" si="96"/>
        <v>28423.858938680456</v>
      </c>
      <c r="W3102" s="4">
        <f t="shared" si="97"/>
        <v>0.17570646377662258</v>
      </c>
    </row>
    <row r="3103" spans="1:23" x14ac:dyDescent="0.25">
      <c r="A3103" s="1">
        <v>55107</v>
      </c>
      <c r="B3103" t="s">
        <v>3103</v>
      </c>
      <c r="C3103" s="4">
        <v>14183</v>
      </c>
      <c r="D3103" s="4">
        <v>2</v>
      </c>
      <c r="E3103" s="4">
        <v>14</v>
      </c>
      <c r="F3103" s="4">
        <v>0</v>
      </c>
      <c r="G3103" s="4">
        <v>1</v>
      </c>
      <c r="H3103" s="4">
        <v>6</v>
      </c>
      <c r="I3103" s="4">
        <v>1</v>
      </c>
      <c r="J3103" s="4">
        <v>21</v>
      </c>
      <c r="K3103" s="4">
        <v>7</v>
      </c>
      <c r="L3103" s="4">
        <v>6.7324250000000001</v>
      </c>
      <c r="M3103" s="4">
        <v>41.967184000000003</v>
      </c>
      <c r="N3103" s="4">
        <v>0</v>
      </c>
      <c r="O3103" s="4">
        <v>23.405625000000001</v>
      </c>
      <c r="P3103" s="4">
        <v>8.8425000000000011</v>
      </c>
      <c r="Q3103" s="4">
        <v>469.90000000000003</v>
      </c>
      <c r="R3103" s="4">
        <v>309.02</v>
      </c>
      <c r="S3103" s="4">
        <v>255.36836349999999</v>
      </c>
      <c r="T3103" s="4">
        <v>1115.2360975000001</v>
      </c>
      <c r="U3103" s="2">
        <v>1333.448777446757</v>
      </c>
      <c r="V3103" s="2">
        <f t="shared" si="96"/>
        <v>2572.599996891202</v>
      </c>
      <c r="W3103" s="4">
        <f t="shared" si="97"/>
        <v>0.18138616631821208</v>
      </c>
    </row>
    <row r="3104" spans="1:23" x14ac:dyDescent="0.25">
      <c r="A3104" s="1">
        <v>55109</v>
      </c>
      <c r="B3104" t="s">
        <v>3104</v>
      </c>
      <c r="C3104" s="4">
        <v>87917</v>
      </c>
      <c r="D3104" s="4">
        <v>2</v>
      </c>
      <c r="E3104" s="4">
        <v>33</v>
      </c>
      <c r="F3104" s="4">
        <v>0</v>
      </c>
      <c r="G3104" s="4">
        <v>5</v>
      </c>
      <c r="H3104" s="4">
        <v>20</v>
      </c>
      <c r="I3104" s="4">
        <v>14</v>
      </c>
      <c r="J3104" s="4">
        <v>129</v>
      </c>
      <c r="K3104" s="4">
        <v>46</v>
      </c>
      <c r="L3104" s="4">
        <v>14.186180999999999</v>
      </c>
      <c r="M3104" s="4">
        <v>303.12144800000004</v>
      </c>
      <c r="N3104" s="4">
        <v>0</v>
      </c>
      <c r="O3104" s="4">
        <v>117.02812499999999</v>
      </c>
      <c r="P3104" s="4">
        <v>176.26050000000001</v>
      </c>
      <c r="Q3104" s="4">
        <v>493.90000000000003</v>
      </c>
      <c r="R3104" s="4">
        <v>3329.79</v>
      </c>
      <c r="S3104" s="4">
        <v>1771.6514675000001</v>
      </c>
      <c r="T3104" s="4">
        <v>6205.9377214999995</v>
      </c>
      <c r="U3104" s="2">
        <v>7709.973325928685</v>
      </c>
      <c r="V3104" s="2">
        <f t="shared" si="96"/>
        <v>14605.459683150906</v>
      </c>
      <c r="W3104" s="4">
        <f t="shared" si="97"/>
        <v>0.16612782150381503</v>
      </c>
    </row>
    <row r="3105" spans="1:23" x14ac:dyDescent="0.25">
      <c r="A3105" s="1">
        <v>55111</v>
      </c>
      <c r="B3105" t="s">
        <v>3105</v>
      </c>
      <c r="C3105" s="4">
        <v>63596</v>
      </c>
      <c r="D3105" s="4">
        <v>2</v>
      </c>
      <c r="E3105" s="4">
        <v>39</v>
      </c>
      <c r="F3105" s="4">
        <v>0</v>
      </c>
      <c r="G3105" s="4">
        <v>4</v>
      </c>
      <c r="H3105" s="4">
        <v>27</v>
      </c>
      <c r="I3105" s="4">
        <v>13</v>
      </c>
      <c r="J3105" s="4">
        <v>123</v>
      </c>
      <c r="K3105" s="4">
        <v>41</v>
      </c>
      <c r="L3105" s="4">
        <v>15.147956499999999</v>
      </c>
      <c r="M3105" s="4">
        <v>220.98990000000001</v>
      </c>
      <c r="N3105" s="4">
        <v>0</v>
      </c>
      <c r="O3105" s="4">
        <v>184.43632500000001</v>
      </c>
      <c r="P3105" s="4">
        <v>297.69749999999999</v>
      </c>
      <c r="Q3105" s="4">
        <v>645.16666666666663</v>
      </c>
      <c r="R3105" s="4">
        <v>2968.2599999999998</v>
      </c>
      <c r="S3105" s="4">
        <v>1360.2078825000001</v>
      </c>
      <c r="T3105" s="4">
        <v>5691.9062306666665</v>
      </c>
      <c r="U3105" s="2">
        <v>5625.4733821175851</v>
      </c>
      <c r="V3105" s="2">
        <f t="shared" si="96"/>
        <v>11949.813638413882</v>
      </c>
      <c r="W3105" s="4">
        <f t="shared" si="97"/>
        <v>0.18790196928130515</v>
      </c>
    </row>
    <row r="3106" spans="1:23" x14ac:dyDescent="0.25">
      <c r="A3106" s="1">
        <v>55113</v>
      </c>
      <c r="B3106" t="s">
        <v>3106</v>
      </c>
      <c r="C3106" s="4">
        <v>16370</v>
      </c>
      <c r="D3106" s="4">
        <v>0</v>
      </c>
      <c r="E3106" s="4">
        <v>13</v>
      </c>
      <c r="F3106" s="4">
        <v>0</v>
      </c>
      <c r="G3106" s="4">
        <v>1</v>
      </c>
      <c r="H3106" s="4">
        <v>53</v>
      </c>
      <c r="I3106" s="4">
        <v>6</v>
      </c>
      <c r="J3106" s="4">
        <v>45</v>
      </c>
      <c r="K3106" s="4">
        <v>17</v>
      </c>
      <c r="L3106" s="4">
        <v>0</v>
      </c>
      <c r="M3106" s="4">
        <v>56.494152</v>
      </c>
      <c r="N3106" s="4">
        <v>0</v>
      </c>
      <c r="O3106" s="4">
        <v>23.405625000000001</v>
      </c>
      <c r="P3106" s="4">
        <v>373.15350000000001</v>
      </c>
      <c r="Q3106" s="4">
        <v>70.033333333333331</v>
      </c>
      <c r="R3106" s="4">
        <v>728</v>
      </c>
      <c r="S3106" s="4">
        <v>856.22031975000004</v>
      </c>
      <c r="T3106" s="4">
        <v>2107.3069300833331</v>
      </c>
      <c r="U3106" s="2">
        <v>1598.7207353052218</v>
      </c>
      <c r="V3106" s="2">
        <f t="shared" si="96"/>
        <v>3940.1728798422587</v>
      </c>
      <c r="W3106" s="4">
        <f t="shared" si="97"/>
        <v>0.24069473914735851</v>
      </c>
    </row>
    <row r="3107" spans="1:23" x14ac:dyDescent="0.25">
      <c r="A3107" s="1">
        <v>55115</v>
      </c>
      <c r="B3107" t="s">
        <v>3107</v>
      </c>
      <c r="C3107" s="4">
        <v>41009</v>
      </c>
      <c r="D3107" s="4">
        <v>0</v>
      </c>
      <c r="E3107" s="4">
        <v>26</v>
      </c>
      <c r="F3107" s="4">
        <v>0</v>
      </c>
      <c r="G3107" s="4">
        <v>2</v>
      </c>
      <c r="H3107" s="4">
        <v>14</v>
      </c>
      <c r="I3107" s="4">
        <v>7</v>
      </c>
      <c r="J3107" s="4">
        <v>61</v>
      </c>
      <c r="K3107" s="4">
        <v>24</v>
      </c>
      <c r="L3107" s="4">
        <v>0</v>
      </c>
      <c r="M3107" s="4">
        <v>127.42240000000002</v>
      </c>
      <c r="N3107" s="4">
        <v>0</v>
      </c>
      <c r="O3107" s="4">
        <v>46.811250000000001</v>
      </c>
      <c r="P3107" s="4">
        <v>322.45650000000001</v>
      </c>
      <c r="Q3107" s="4">
        <v>1405.6000000000001</v>
      </c>
      <c r="R3107" s="4">
        <v>1303.29</v>
      </c>
      <c r="S3107" s="4">
        <v>844.73221975000001</v>
      </c>
      <c r="T3107" s="4">
        <v>4050.3123697500005</v>
      </c>
      <c r="U3107" s="2">
        <v>3646.0068935762074</v>
      </c>
      <c r="V3107" s="2">
        <f t="shared" si="96"/>
        <v>8146.3539710762079</v>
      </c>
      <c r="W3107" s="4">
        <f t="shared" si="97"/>
        <v>0.19864795462157595</v>
      </c>
    </row>
    <row r="3108" spans="1:23" x14ac:dyDescent="0.25">
      <c r="A3108" s="1">
        <v>55117</v>
      </c>
      <c r="B3108" t="s">
        <v>3108</v>
      </c>
      <c r="C3108" s="4">
        <v>115205</v>
      </c>
      <c r="D3108" s="4">
        <v>2</v>
      </c>
      <c r="E3108" s="4">
        <v>64</v>
      </c>
      <c r="F3108" s="4">
        <v>0</v>
      </c>
      <c r="G3108" s="4">
        <v>2</v>
      </c>
      <c r="H3108" s="4">
        <v>23</v>
      </c>
      <c r="I3108" s="4">
        <v>32</v>
      </c>
      <c r="J3108" s="4">
        <v>227</v>
      </c>
      <c r="K3108" s="4">
        <v>64</v>
      </c>
      <c r="L3108" s="4">
        <v>115.65344349999999</v>
      </c>
      <c r="M3108" s="4">
        <v>513.3080359999999</v>
      </c>
      <c r="N3108" s="4">
        <v>0</v>
      </c>
      <c r="O3108" s="4">
        <v>346.40324999999996</v>
      </c>
      <c r="P3108" s="4">
        <v>502.84349999999995</v>
      </c>
      <c r="Q3108" s="4">
        <v>2485.2666666666664</v>
      </c>
      <c r="R3108" s="4">
        <v>5256.5800000000017</v>
      </c>
      <c r="S3108" s="4">
        <v>2222.7431242500002</v>
      </c>
      <c r="T3108" s="4">
        <v>11442.798020416669</v>
      </c>
      <c r="U3108" s="2">
        <v>10220.667186163402</v>
      </c>
      <c r="V3108" s="2">
        <f t="shared" si="96"/>
        <v>22934.887208848588</v>
      </c>
      <c r="W3108" s="4">
        <f t="shared" si="97"/>
        <v>0.19907892199859892</v>
      </c>
    </row>
    <row r="3109" spans="1:23" x14ac:dyDescent="0.25">
      <c r="A3109" s="1">
        <v>55119</v>
      </c>
      <c r="B3109" t="s">
        <v>3109</v>
      </c>
      <c r="C3109" s="4">
        <v>20356</v>
      </c>
      <c r="D3109" s="4">
        <v>1</v>
      </c>
      <c r="E3109" s="4">
        <v>16</v>
      </c>
      <c r="F3109" s="4">
        <v>0</v>
      </c>
      <c r="G3109" s="4">
        <v>2</v>
      </c>
      <c r="H3109" s="4">
        <v>5</v>
      </c>
      <c r="I3109" s="4">
        <v>16</v>
      </c>
      <c r="J3109" s="4">
        <v>22</v>
      </c>
      <c r="K3109" s="4">
        <v>11</v>
      </c>
      <c r="L3109" s="4">
        <v>0.96177500000000005</v>
      </c>
      <c r="M3109" s="4">
        <v>72.178623999999999</v>
      </c>
      <c r="N3109" s="4">
        <v>0</v>
      </c>
      <c r="O3109" s="4">
        <v>139.497525</v>
      </c>
      <c r="P3109" s="4">
        <v>21.811499999999999</v>
      </c>
      <c r="Q3109" s="4">
        <v>1641.3666666666668</v>
      </c>
      <c r="R3109" s="4">
        <v>593.86</v>
      </c>
      <c r="S3109" s="4">
        <v>392.57758000000001</v>
      </c>
      <c r="T3109" s="4">
        <v>2862.2536706666669</v>
      </c>
      <c r="U3109" s="2">
        <v>1878.5859060314049</v>
      </c>
      <c r="V3109" s="2">
        <f t="shared" si="96"/>
        <v>5058.8677623277017</v>
      </c>
      <c r="W3109" s="4">
        <f t="shared" si="97"/>
        <v>0.24851973680132156</v>
      </c>
    </row>
    <row r="3110" spans="1:23" x14ac:dyDescent="0.25">
      <c r="A3110" s="1">
        <v>55121</v>
      </c>
      <c r="B3110" t="s">
        <v>3110</v>
      </c>
      <c r="C3110" s="4">
        <v>29438</v>
      </c>
      <c r="D3110" s="4">
        <v>1</v>
      </c>
      <c r="E3110" s="4">
        <v>29</v>
      </c>
      <c r="F3110" s="4">
        <v>0</v>
      </c>
      <c r="G3110" s="4">
        <v>2</v>
      </c>
      <c r="H3110" s="4">
        <v>8</v>
      </c>
      <c r="I3110" s="4">
        <v>11</v>
      </c>
      <c r="J3110" s="4">
        <v>31</v>
      </c>
      <c r="K3110" s="4">
        <v>23</v>
      </c>
      <c r="L3110" s="4">
        <v>1.2022185000000001</v>
      </c>
      <c r="M3110" s="4">
        <v>125.77823999999998</v>
      </c>
      <c r="N3110" s="4">
        <v>0</v>
      </c>
      <c r="O3110" s="4">
        <v>40.257675000000006</v>
      </c>
      <c r="P3110" s="4">
        <v>55.413000000000004</v>
      </c>
      <c r="Q3110" s="4">
        <v>423.13333333333338</v>
      </c>
      <c r="R3110" s="4">
        <v>653.15000000000009</v>
      </c>
      <c r="S3110" s="4">
        <v>728.69305125000005</v>
      </c>
      <c r="T3110" s="4">
        <v>2027.6275180833336</v>
      </c>
      <c r="U3110" s="2">
        <v>2593.4720505889841</v>
      </c>
      <c r="V3110" s="2">
        <f t="shared" si="96"/>
        <v>4846.3915151260207</v>
      </c>
      <c r="W3110" s="4">
        <f t="shared" si="97"/>
        <v>0.16463046114294519</v>
      </c>
    </row>
    <row r="3111" spans="1:23" x14ac:dyDescent="0.25">
      <c r="A3111" s="1">
        <v>55123</v>
      </c>
      <c r="B3111" t="s">
        <v>3111</v>
      </c>
      <c r="C3111" s="4">
        <v>30516</v>
      </c>
      <c r="D3111" s="4">
        <v>1</v>
      </c>
      <c r="E3111" s="4">
        <v>31</v>
      </c>
      <c r="F3111" s="4">
        <v>0</v>
      </c>
      <c r="G3111" s="4">
        <v>2</v>
      </c>
      <c r="H3111" s="4">
        <v>15</v>
      </c>
      <c r="I3111" s="4">
        <v>11</v>
      </c>
      <c r="J3111" s="4">
        <v>40</v>
      </c>
      <c r="K3111" s="4">
        <v>31</v>
      </c>
      <c r="L3111" s="4">
        <v>3.125769</v>
      </c>
      <c r="M3111" s="4">
        <v>91.476951999999997</v>
      </c>
      <c r="N3111" s="4">
        <v>0</v>
      </c>
      <c r="O3111" s="4">
        <v>46.811250000000001</v>
      </c>
      <c r="P3111" s="4">
        <v>28.8855</v>
      </c>
      <c r="Q3111" s="4">
        <v>362.5333333333333</v>
      </c>
      <c r="R3111" s="4">
        <v>788.12</v>
      </c>
      <c r="S3111" s="4">
        <v>1051.49239025</v>
      </c>
      <c r="T3111" s="4">
        <v>2372.4451945833334</v>
      </c>
      <c r="U3111" s="2">
        <v>2629.4646374551417</v>
      </c>
      <c r="V3111" s="2">
        <f t="shared" si="96"/>
        <v>5265.5148536588458</v>
      </c>
      <c r="W3111" s="4">
        <f t="shared" si="97"/>
        <v>0.17254931359479767</v>
      </c>
    </row>
    <row r="3112" spans="1:23" x14ac:dyDescent="0.25">
      <c r="A3112" s="1">
        <v>55125</v>
      </c>
      <c r="B3112" t="s">
        <v>3112</v>
      </c>
      <c r="C3112" s="4">
        <v>21593</v>
      </c>
      <c r="D3112" s="4">
        <v>1</v>
      </c>
      <c r="E3112" s="4">
        <v>15</v>
      </c>
      <c r="F3112" s="4">
        <v>0</v>
      </c>
      <c r="G3112" s="4">
        <v>1</v>
      </c>
      <c r="H3112" s="4">
        <v>54</v>
      </c>
      <c r="I3112" s="4">
        <v>2</v>
      </c>
      <c r="J3112" s="4">
        <v>61</v>
      </c>
      <c r="K3112" s="4">
        <v>18</v>
      </c>
      <c r="L3112" s="4">
        <v>0.72133100000000006</v>
      </c>
      <c r="M3112" s="4">
        <v>54.709424000000006</v>
      </c>
      <c r="N3112" s="4">
        <v>0</v>
      </c>
      <c r="O3112" s="4">
        <v>23.405625000000001</v>
      </c>
      <c r="P3112" s="4">
        <v>410.88149999999996</v>
      </c>
      <c r="Q3112" s="4">
        <v>8.6333333333333346</v>
      </c>
      <c r="R3112" s="4">
        <v>751.12000000000012</v>
      </c>
      <c r="S3112" s="4">
        <v>624.40267374999996</v>
      </c>
      <c r="T3112" s="4">
        <v>1873.8738870833331</v>
      </c>
      <c r="U3112" s="2">
        <v>2173.751891396103</v>
      </c>
      <c r="V3112" s="2">
        <f t="shared" si="96"/>
        <v>4255.833988155362</v>
      </c>
      <c r="W3112" s="4">
        <f t="shared" si="97"/>
        <v>0.19709322410759791</v>
      </c>
    </row>
    <row r="3113" spans="1:23" x14ac:dyDescent="0.25">
      <c r="A3113" s="1">
        <v>55127</v>
      </c>
      <c r="B3113" t="s">
        <v>3113</v>
      </c>
      <c r="C3113" s="4">
        <v>103013</v>
      </c>
      <c r="D3113" s="4">
        <v>1</v>
      </c>
      <c r="E3113" s="4">
        <v>57</v>
      </c>
      <c r="F3113" s="4">
        <v>0</v>
      </c>
      <c r="G3113" s="4">
        <v>2</v>
      </c>
      <c r="H3113" s="4">
        <v>40</v>
      </c>
      <c r="I3113" s="4">
        <v>19</v>
      </c>
      <c r="J3113" s="4">
        <v>203</v>
      </c>
      <c r="K3113" s="4">
        <v>45</v>
      </c>
      <c r="L3113" s="4">
        <v>7.2133124999999998</v>
      </c>
      <c r="M3113" s="4">
        <v>745.76309800000001</v>
      </c>
      <c r="N3113" s="4">
        <v>0</v>
      </c>
      <c r="O3113" s="4">
        <v>125.45415</v>
      </c>
      <c r="P3113" s="4">
        <v>1380.0194999999999</v>
      </c>
      <c r="Q3113" s="4">
        <v>409.5333333333333</v>
      </c>
      <c r="R3113" s="4">
        <v>4586.9400000000005</v>
      </c>
      <c r="S3113" s="4">
        <v>1398.25847</v>
      </c>
      <c r="T3113" s="4">
        <v>8653.1818638333334</v>
      </c>
      <c r="U3113" s="2">
        <v>8960.3409359702491</v>
      </c>
      <c r="V3113" s="2">
        <f t="shared" si="96"/>
        <v>18574.987451340618</v>
      </c>
      <c r="W3113" s="4">
        <f t="shared" si="97"/>
        <v>0.18031692554668458</v>
      </c>
    </row>
    <row r="3114" spans="1:23" x14ac:dyDescent="0.25">
      <c r="A3114" s="1">
        <v>55129</v>
      </c>
      <c r="B3114" t="s">
        <v>3114</v>
      </c>
      <c r="C3114" s="4">
        <v>15689</v>
      </c>
      <c r="D3114" s="4">
        <v>1</v>
      </c>
      <c r="E3114" s="4">
        <v>17</v>
      </c>
      <c r="F3114" s="4">
        <v>0</v>
      </c>
      <c r="G3114" s="4">
        <v>3</v>
      </c>
      <c r="H3114" s="4">
        <v>14</v>
      </c>
      <c r="I3114" s="4">
        <v>4</v>
      </c>
      <c r="J3114" s="4">
        <v>30</v>
      </c>
      <c r="K3114" s="4">
        <v>13</v>
      </c>
      <c r="L3114" s="4">
        <v>1.2022185000000001</v>
      </c>
      <c r="M3114" s="4">
        <v>144.341824</v>
      </c>
      <c r="N3114" s="4">
        <v>0</v>
      </c>
      <c r="O3114" s="4">
        <v>70.216875000000002</v>
      </c>
      <c r="P3114" s="4">
        <v>35.370000000000005</v>
      </c>
      <c r="Q3114" s="4">
        <v>211.36666666666667</v>
      </c>
      <c r="R3114" s="4">
        <v>559.49</v>
      </c>
      <c r="S3114" s="4">
        <v>431.27653049999998</v>
      </c>
      <c r="T3114" s="4">
        <v>1453.2641146666667</v>
      </c>
      <c r="U3114" s="2">
        <v>1474.7675786342854</v>
      </c>
      <c r="V3114" s="2">
        <f t="shared" si="96"/>
        <v>3089.5054838194706</v>
      </c>
      <c r="W3114" s="4">
        <f t="shared" si="97"/>
        <v>0.19692175943778895</v>
      </c>
    </row>
    <row r="3115" spans="1:23" x14ac:dyDescent="0.25">
      <c r="A3115" s="1">
        <v>55131</v>
      </c>
      <c r="B3115" t="s">
        <v>3115</v>
      </c>
      <c r="C3115" s="4">
        <v>134535</v>
      </c>
      <c r="D3115" s="4">
        <v>2</v>
      </c>
      <c r="E3115" s="4">
        <v>55</v>
      </c>
      <c r="F3115" s="4">
        <v>0</v>
      </c>
      <c r="G3115" s="4">
        <v>2</v>
      </c>
      <c r="H3115" s="4">
        <v>20</v>
      </c>
      <c r="I3115" s="4">
        <v>17</v>
      </c>
      <c r="J3115" s="4">
        <v>200</v>
      </c>
      <c r="K3115" s="4">
        <v>65</v>
      </c>
      <c r="L3115" s="4">
        <v>28.853249999999999</v>
      </c>
      <c r="M3115" s="4">
        <v>458.47401600000006</v>
      </c>
      <c r="N3115" s="4">
        <v>0</v>
      </c>
      <c r="O3115" s="4">
        <v>132.00772499999999</v>
      </c>
      <c r="P3115" s="4">
        <v>146.196</v>
      </c>
      <c r="Q3115" s="4">
        <v>4811.8666666666668</v>
      </c>
      <c r="R3115" s="4">
        <v>5475.85</v>
      </c>
      <c r="S3115" s="4">
        <v>2638.6169437499998</v>
      </c>
      <c r="T3115" s="4">
        <v>13691.864601416666</v>
      </c>
      <c r="U3115" s="2">
        <v>12096.677856200973</v>
      </c>
      <c r="V3115" s="2">
        <f t="shared" si="96"/>
        <v>27309.860746663937</v>
      </c>
      <c r="W3115" s="4">
        <f t="shared" si="97"/>
        <v>0.20299446795751244</v>
      </c>
    </row>
    <row r="3116" spans="1:23" x14ac:dyDescent="0.25">
      <c r="A3116" s="1">
        <v>55133</v>
      </c>
      <c r="B3116" t="s">
        <v>3116</v>
      </c>
      <c r="C3116" s="4">
        <v>398879</v>
      </c>
      <c r="D3116" s="4">
        <v>3</v>
      </c>
      <c r="E3116" s="4">
        <v>164</v>
      </c>
      <c r="F3116" s="4">
        <v>0</v>
      </c>
      <c r="G3116" s="4">
        <v>9</v>
      </c>
      <c r="H3116" s="4">
        <v>61</v>
      </c>
      <c r="I3116" s="4">
        <v>55</v>
      </c>
      <c r="J3116" s="4">
        <v>669</v>
      </c>
      <c r="K3116" s="4">
        <v>212</v>
      </c>
      <c r="L3116" s="4">
        <v>29.334137499999997</v>
      </c>
      <c r="M3116" s="4">
        <v>1802.2001720000001</v>
      </c>
      <c r="N3116" s="4">
        <v>0</v>
      </c>
      <c r="O3116" s="4">
        <v>1221.773625</v>
      </c>
      <c r="P3116" s="4">
        <v>1097.6490000000001</v>
      </c>
      <c r="Q3116" s="4">
        <v>4301.5</v>
      </c>
      <c r="R3116" s="4">
        <v>17778.170000000002</v>
      </c>
      <c r="S3116" s="4">
        <v>7825.2488942500004</v>
      </c>
      <c r="T3116" s="4">
        <v>34055.875828750002</v>
      </c>
      <c r="U3116" s="2">
        <v>35292.199488471058</v>
      </c>
      <c r="V3116" s="2">
        <f t="shared" si="96"/>
        <v>73132.061520415504</v>
      </c>
      <c r="W3116" s="4">
        <f t="shared" si="97"/>
        <v>0.18334397529179403</v>
      </c>
    </row>
    <row r="3117" spans="1:23" x14ac:dyDescent="0.25">
      <c r="A3117" s="1">
        <v>55135</v>
      </c>
      <c r="B3117" t="s">
        <v>3117</v>
      </c>
      <c r="C3117" s="4">
        <v>51444</v>
      </c>
      <c r="D3117" s="4">
        <v>1</v>
      </c>
      <c r="E3117" s="4">
        <v>34</v>
      </c>
      <c r="F3117" s="4">
        <v>0</v>
      </c>
      <c r="G3117" s="4">
        <v>1</v>
      </c>
      <c r="H3117" s="4">
        <v>17</v>
      </c>
      <c r="I3117" s="4">
        <v>13</v>
      </c>
      <c r="J3117" s="4">
        <v>82</v>
      </c>
      <c r="K3117" s="4">
        <v>32</v>
      </c>
      <c r="L3117" s="4">
        <v>2.8853249999999999</v>
      </c>
      <c r="M3117" s="4">
        <v>180.179384</v>
      </c>
      <c r="N3117" s="4">
        <v>0</v>
      </c>
      <c r="O3117" s="4">
        <v>23.405625000000001</v>
      </c>
      <c r="P3117" s="4">
        <v>69.561000000000007</v>
      </c>
      <c r="Q3117" s="4">
        <v>2698.8666666666668</v>
      </c>
      <c r="R3117" s="4">
        <v>2041.08</v>
      </c>
      <c r="S3117" s="4">
        <v>1206.2717275</v>
      </c>
      <c r="T3117" s="4">
        <v>6222.2497281666674</v>
      </c>
      <c r="U3117" s="2">
        <v>4699.7289362355059</v>
      </c>
      <c r="V3117" s="2">
        <f t="shared" si="96"/>
        <v>11613.33974530958</v>
      </c>
      <c r="W3117" s="4">
        <f t="shared" si="97"/>
        <v>0.22574721532753247</v>
      </c>
    </row>
    <row r="3118" spans="1:23" x14ac:dyDescent="0.25">
      <c r="A3118" s="1">
        <v>55137</v>
      </c>
      <c r="B3118" t="s">
        <v>3118</v>
      </c>
      <c r="C3118" s="4">
        <v>24116</v>
      </c>
      <c r="D3118" s="4">
        <v>3</v>
      </c>
      <c r="E3118" s="4">
        <v>15</v>
      </c>
      <c r="F3118" s="4">
        <v>0</v>
      </c>
      <c r="G3118" s="4">
        <v>1</v>
      </c>
      <c r="H3118" s="4">
        <v>7</v>
      </c>
      <c r="I3118" s="4">
        <v>4</v>
      </c>
      <c r="J3118" s="4">
        <v>30</v>
      </c>
      <c r="K3118" s="4">
        <v>15</v>
      </c>
      <c r="L3118" s="4">
        <v>11.0604125</v>
      </c>
      <c r="M3118" s="4">
        <v>57.771672000000002</v>
      </c>
      <c r="N3118" s="4">
        <v>0</v>
      </c>
      <c r="O3118" s="4">
        <v>23.405625000000001</v>
      </c>
      <c r="P3118" s="4">
        <v>16.506</v>
      </c>
      <c r="Q3118" s="4">
        <v>12.333333333333334</v>
      </c>
      <c r="R3118" s="4">
        <v>534.3900000000001</v>
      </c>
      <c r="S3118" s="4">
        <v>494.21007624999999</v>
      </c>
      <c r="T3118" s="4">
        <v>1149.6771190833333</v>
      </c>
      <c r="U3118" s="2">
        <v>2117.9227023801304</v>
      </c>
      <c r="V3118" s="2">
        <f t="shared" si="96"/>
        <v>3395.3417235838342</v>
      </c>
      <c r="W3118" s="4">
        <f t="shared" si="97"/>
        <v>0.14079207677823163</v>
      </c>
    </row>
    <row r="3119" spans="1:23" x14ac:dyDescent="0.25">
      <c r="A3119" s="1">
        <v>55139</v>
      </c>
      <c r="B3119" t="s">
        <v>3119</v>
      </c>
      <c r="C3119" s="4">
        <v>169926</v>
      </c>
      <c r="D3119" s="4">
        <v>7</v>
      </c>
      <c r="E3119" s="4">
        <v>69</v>
      </c>
      <c r="F3119" s="4">
        <v>0</v>
      </c>
      <c r="G3119" s="4">
        <v>5</v>
      </c>
      <c r="H3119" s="4">
        <v>26</v>
      </c>
      <c r="I3119" s="4">
        <v>17</v>
      </c>
      <c r="J3119" s="4">
        <v>243</v>
      </c>
      <c r="K3119" s="4">
        <v>62</v>
      </c>
      <c r="L3119" s="4">
        <v>214.95671149999998</v>
      </c>
      <c r="M3119" s="4">
        <v>920.46698399999991</v>
      </c>
      <c r="N3119" s="4">
        <v>0</v>
      </c>
      <c r="O3119" s="4">
        <v>744.29887499999995</v>
      </c>
      <c r="P3119" s="4">
        <v>290.03399999999999</v>
      </c>
      <c r="Q3119" s="4">
        <v>478.0333333333333</v>
      </c>
      <c r="R3119" s="4">
        <v>6548.18</v>
      </c>
      <c r="S3119" s="4">
        <v>2398.07881825</v>
      </c>
      <c r="T3119" s="4">
        <v>11594.048722083333</v>
      </c>
      <c r="U3119" s="2">
        <v>14922.890529952274</v>
      </c>
      <c r="V3119" s="2">
        <f t="shared" si="96"/>
        <v>27805.166887822641</v>
      </c>
      <c r="W3119" s="4">
        <f t="shared" si="97"/>
        <v>0.1636310328485496</v>
      </c>
    </row>
    <row r="3120" spans="1:23" x14ac:dyDescent="0.25">
      <c r="A3120" s="1">
        <v>55141</v>
      </c>
      <c r="B3120" t="s">
        <v>3120</v>
      </c>
      <c r="C3120" s="4">
        <v>73274</v>
      </c>
      <c r="D3120" s="4">
        <v>3</v>
      </c>
      <c r="E3120" s="4">
        <v>44</v>
      </c>
      <c r="F3120" s="4">
        <v>0</v>
      </c>
      <c r="G3120" s="4">
        <v>3</v>
      </c>
      <c r="H3120" s="4">
        <v>15</v>
      </c>
      <c r="I3120" s="4">
        <v>17</v>
      </c>
      <c r="J3120" s="4">
        <v>131</v>
      </c>
      <c r="K3120" s="4">
        <v>44</v>
      </c>
      <c r="L3120" s="4">
        <v>11.781743500000001</v>
      </c>
      <c r="M3120" s="4">
        <v>349.74975200000011</v>
      </c>
      <c r="N3120" s="4">
        <v>0</v>
      </c>
      <c r="O3120" s="4">
        <v>579.52327500000001</v>
      </c>
      <c r="P3120" s="4">
        <v>387.30150000000003</v>
      </c>
      <c r="Q3120" s="4">
        <v>2023.0333333333335</v>
      </c>
      <c r="R3120" s="4">
        <v>3090.85</v>
      </c>
      <c r="S3120" s="4">
        <v>1615.8213430000001</v>
      </c>
      <c r="T3120" s="4">
        <v>8058.0609468333332</v>
      </c>
      <c r="U3120" s="2">
        <v>6745.1667990551787</v>
      </c>
      <c r="V3120" s="2">
        <f t="shared" si="96"/>
        <v>15698.567851092215</v>
      </c>
      <c r="W3120" s="4">
        <f t="shared" si="97"/>
        <v>0.21424472324551977</v>
      </c>
    </row>
    <row r="3121" spans="1:23" x14ac:dyDescent="0.25">
      <c r="A3121" s="1">
        <v>56001</v>
      </c>
      <c r="B3121" t="s">
        <v>3121</v>
      </c>
      <c r="C3121" s="4">
        <v>38102</v>
      </c>
      <c r="D3121" s="4">
        <v>1</v>
      </c>
      <c r="E3121" s="4">
        <v>21</v>
      </c>
      <c r="F3121" s="4">
        <v>0</v>
      </c>
      <c r="G3121" s="4">
        <v>1</v>
      </c>
      <c r="H3121" s="4">
        <v>26</v>
      </c>
      <c r="I3121" s="4">
        <v>4</v>
      </c>
      <c r="J3121" s="4">
        <v>79</v>
      </c>
      <c r="K3121" s="4">
        <v>15</v>
      </c>
      <c r="L3121" s="4">
        <v>7.6942000000000004</v>
      </c>
      <c r="M3121" s="4">
        <v>482.88506400000006</v>
      </c>
      <c r="N3121" s="4">
        <v>0</v>
      </c>
      <c r="O3121" s="4">
        <v>92.686274999999995</v>
      </c>
      <c r="P3121" s="4">
        <v>219.88349999999997</v>
      </c>
      <c r="Q3121" s="4">
        <v>8.8666666666666654</v>
      </c>
      <c r="R3121" s="4">
        <v>2025.89</v>
      </c>
      <c r="S3121" s="4">
        <v>486.67729874999998</v>
      </c>
      <c r="T3121" s="4">
        <v>3324.5830044166669</v>
      </c>
      <c r="U3121" s="2">
        <v>3291.2257423619071</v>
      </c>
      <c r="V3121" s="2">
        <f t="shared" si="96"/>
        <v>6985.2068583804257</v>
      </c>
      <c r="W3121" s="4">
        <f t="shared" si="97"/>
        <v>0.18332913911029411</v>
      </c>
    </row>
    <row r="3122" spans="1:23" x14ac:dyDescent="0.25">
      <c r="A3122" s="1">
        <v>56003</v>
      </c>
      <c r="B3122" t="s">
        <v>3122</v>
      </c>
      <c r="C3122" s="4">
        <v>11901</v>
      </c>
      <c r="D3122" s="4">
        <v>0</v>
      </c>
      <c r="E3122" s="4">
        <v>16</v>
      </c>
      <c r="F3122" s="4">
        <v>0</v>
      </c>
      <c r="G3122" s="4">
        <v>2</v>
      </c>
      <c r="H3122" s="4">
        <v>7</v>
      </c>
      <c r="I3122" s="4">
        <v>5</v>
      </c>
      <c r="J3122" s="4">
        <v>13</v>
      </c>
      <c r="K3122" s="4">
        <v>4</v>
      </c>
      <c r="L3122" s="4">
        <v>0</v>
      </c>
      <c r="M3122" s="4">
        <v>52.613120000000009</v>
      </c>
      <c r="N3122" s="4">
        <v>0</v>
      </c>
      <c r="O3122" s="4">
        <v>23.405625000000001</v>
      </c>
      <c r="P3122" s="4">
        <v>15.327</v>
      </c>
      <c r="Q3122" s="4">
        <v>512.9</v>
      </c>
      <c r="R3122" s="4">
        <v>237.17</v>
      </c>
      <c r="S3122" s="4">
        <v>130.77757500000001</v>
      </c>
      <c r="T3122" s="4">
        <v>972.19331999999986</v>
      </c>
      <c r="U3122" s="2">
        <v>970.18313572013437</v>
      </c>
      <c r="V3122" s="2">
        <f t="shared" si="96"/>
        <v>2050.3979357201342</v>
      </c>
      <c r="W3122" s="4">
        <f t="shared" si="97"/>
        <v>0.17228786956727454</v>
      </c>
    </row>
    <row r="3123" spans="1:23" x14ac:dyDescent="0.25">
      <c r="A3123" s="1">
        <v>56005</v>
      </c>
      <c r="B3123" t="s">
        <v>3123</v>
      </c>
      <c r="C3123" s="4">
        <v>47708</v>
      </c>
      <c r="D3123" s="4">
        <v>0</v>
      </c>
      <c r="E3123" s="4">
        <v>24</v>
      </c>
      <c r="F3123" s="4">
        <v>0</v>
      </c>
      <c r="G3123" s="4">
        <v>1</v>
      </c>
      <c r="H3123" s="4">
        <v>25</v>
      </c>
      <c r="I3123" s="4">
        <v>6</v>
      </c>
      <c r="J3123" s="4">
        <v>86</v>
      </c>
      <c r="K3123" s="4">
        <v>24</v>
      </c>
      <c r="L3123" s="4">
        <v>0</v>
      </c>
      <c r="M3123" s="4">
        <v>192.839416</v>
      </c>
      <c r="N3123" s="4">
        <v>0</v>
      </c>
      <c r="O3123" s="4">
        <v>84.260249999999999</v>
      </c>
      <c r="P3123" s="4">
        <v>188.64</v>
      </c>
      <c r="Q3123" s="4">
        <v>117.30000000000001</v>
      </c>
      <c r="R3123" s="4">
        <v>2221.1400000000003</v>
      </c>
      <c r="S3123" s="4">
        <v>790.42838649999999</v>
      </c>
      <c r="T3123" s="4">
        <v>3594.6080524999998</v>
      </c>
      <c r="U3123" s="2">
        <v>3964.7162082873683</v>
      </c>
      <c r="V3123" s="2">
        <f t="shared" si="96"/>
        <v>7958.72515550959</v>
      </c>
      <c r="W3123" s="4">
        <f t="shared" si="97"/>
        <v>0.16682160550661504</v>
      </c>
    </row>
    <row r="3124" spans="1:23" x14ac:dyDescent="0.25">
      <c r="A3124" s="1">
        <v>56007</v>
      </c>
      <c r="B3124" t="s">
        <v>3124</v>
      </c>
      <c r="C3124" s="4">
        <v>15477</v>
      </c>
      <c r="D3124" s="4">
        <v>2</v>
      </c>
      <c r="E3124" s="4">
        <v>13</v>
      </c>
      <c r="F3124" s="4">
        <v>0</v>
      </c>
      <c r="G3124" s="4">
        <v>1</v>
      </c>
      <c r="H3124" s="4">
        <v>28</v>
      </c>
      <c r="I3124" s="4">
        <v>2</v>
      </c>
      <c r="J3124" s="4">
        <v>28</v>
      </c>
      <c r="K3124" s="4">
        <v>8</v>
      </c>
      <c r="L3124" s="4">
        <v>97.379718499999996</v>
      </c>
      <c r="M3124" s="4">
        <v>51.976008000000007</v>
      </c>
      <c r="N3124" s="4">
        <v>0</v>
      </c>
      <c r="O3124" s="4">
        <v>23.405625000000001</v>
      </c>
      <c r="P3124" s="4">
        <v>231.67350000000002</v>
      </c>
      <c r="Q3124" s="4">
        <v>9.2999999999999989</v>
      </c>
      <c r="R3124" s="4">
        <v>572.83999999999992</v>
      </c>
      <c r="S3124" s="4">
        <v>288.18905124999998</v>
      </c>
      <c r="T3124" s="4">
        <v>1274.7639027499999</v>
      </c>
      <c r="U3124" s="2">
        <v>1375.4883760006492</v>
      </c>
      <c r="V3124" s="2">
        <f t="shared" si="96"/>
        <v>2791.8927123895382</v>
      </c>
      <c r="W3124" s="4">
        <f t="shared" si="97"/>
        <v>0.18038978564253655</v>
      </c>
    </row>
    <row r="3125" spans="1:23" x14ac:dyDescent="0.25">
      <c r="A3125" s="1">
        <v>56009</v>
      </c>
      <c r="B3125" t="s">
        <v>3125</v>
      </c>
      <c r="C3125" s="4">
        <v>13997</v>
      </c>
      <c r="D3125" s="4">
        <v>0</v>
      </c>
      <c r="E3125" s="4">
        <v>15</v>
      </c>
      <c r="F3125" s="4">
        <v>0</v>
      </c>
      <c r="G3125" s="4">
        <v>1</v>
      </c>
      <c r="H3125" s="4">
        <v>9</v>
      </c>
      <c r="I3125" s="4">
        <v>3</v>
      </c>
      <c r="J3125" s="4">
        <v>20</v>
      </c>
      <c r="K3125" s="4">
        <v>9</v>
      </c>
      <c r="L3125" s="4">
        <v>0</v>
      </c>
      <c r="M3125" s="4">
        <v>49.591975999999995</v>
      </c>
      <c r="N3125" s="4">
        <v>0</v>
      </c>
      <c r="O3125" s="4">
        <v>23.405625000000001</v>
      </c>
      <c r="P3125" s="4">
        <v>45.981000000000002</v>
      </c>
      <c r="Q3125" s="4">
        <v>13.033333333333333</v>
      </c>
      <c r="R3125" s="4">
        <v>395.93000000000006</v>
      </c>
      <c r="S3125" s="4">
        <v>294.94193250000001</v>
      </c>
      <c r="T3125" s="4">
        <v>822.8838668333334</v>
      </c>
      <c r="U3125" s="2">
        <v>1178.2097184559011</v>
      </c>
      <c r="V3125" s="2">
        <f t="shared" si="96"/>
        <v>2092.5251260484938</v>
      </c>
      <c r="W3125" s="4">
        <f t="shared" si="97"/>
        <v>0.14949811574255154</v>
      </c>
    </row>
    <row r="3126" spans="1:23" x14ac:dyDescent="0.25">
      <c r="A3126" s="1">
        <v>56011</v>
      </c>
      <c r="B3126" t="s">
        <v>3126</v>
      </c>
      <c r="C3126" s="4">
        <v>7410</v>
      </c>
      <c r="D3126" s="4">
        <v>0</v>
      </c>
      <c r="E3126" s="4">
        <v>6</v>
      </c>
      <c r="F3126" s="4">
        <v>0</v>
      </c>
      <c r="G3126" s="4">
        <v>1</v>
      </c>
      <c r="H3126" s="4">
        <v>7</v>
      </c>
      <c r="I3126" s="4">
        <v>0</v>
      </c>
      <c r="J3126" s="4">
        <v>6</v>
      </c>
      <c r="K3126" s="4">
        <v>6</v>
      </c>
      <c r="L3126" s="4">
        <v>0</v>
      </c>
      <c r="M3126" s="4">
        <v>24.004736000000005</v>
      </c>
      <c r="N3126" s="4">
        <v>0</v>
      </c>
      <c r="O3126" s="4">
        <v>14.9796</v>
      </c>
      <c r="P3126" s="4">
        <v>17.685000000000002</v>
      </c>
      <c r="Q3126" s="4">
        <v>0</v>
      </c>
      <c r="R3126" s="4">
        <v>105.16000000000001</v>
      </c>
      <c r="S3126" s="4">
        <v>178.7404775</v>
      </c>
      <c r="T3126" s="4">
        <v>340.56981350000001</v>
      </c>
      <c r="U3126" s="2">
        <v>638.97046034935056</v>
      </c>
      <c r="V3126" s="2">
        <f t="shared" si="96"/>
        <v>1017.3813642382395</v>
      </c>
      <c r="W3126" s="4">
        <f t="shared" si="97"/>
        <v>0.13729842972175971</v>
      </c>
    </row>
    <row r="3127" spans="1:23" x14ac:dyDescent="0.25">
      <c r="A3127" s="1">
        <v>56013</v>
      </c>
      <c r="B3127" t="s">
        <v>3127</v>
      </c>
      <c r="C3127" s="4">
        <v>40076</v>
      </c>
      <c r="D3127" s="4">
        <v>2</v>
      </c>
      <c r="E3127" s="4">
        <v>37</v>
      </c>
      <c r="F3127" s="4">
        <v>0</v>
      </c>
      <c r="G3127" s="4">
        <v>2</v>
      </c>
      <c r="H3127" s="4">
        <v>30</v>
      </c>
      <c r="I3127" s="4">
        <v>8</v>
      </c>
      <c r="J3127" s="4">
        <v>66</v>
      </c>
      <c r="K3127" s="4">
        <v>27</v>
      </c>
      <c r="L3127" s="4">
        <v>40.154106499999997</v>
      </c>
      <c r="M3127" s="4">
        <v>208.056612</v>
      </c>
      <c r="N3127" s="4">
        <v>0</v>
      </c>
      <c r="O3127" s="4">
        <v>232.18379999999999</v>
      </c>
      <c r="P3127" s="4">
        <v>204.5565</v>
      </c>
      <c r="Q3127" s="4">
        <v>318.2</v>
      </c>
      <c r="R3127" s="4">
        <v>1486.3600000000001</v>
      </c>
      <c r="S3127" s="4">
        <v>910.13946675</v>
      </c>
      <c r="T3127" s="4">
        <v>3399.6504852500002</v>
      </c>
      <c r="U3127" s="2">
        <v>3325.9315419560749</v>
      </c>
      <c r="V3127" s="2">
        <f t="shared" si="96"/>
        <v>7103.3209700116304</v>
      </c>
      <c r="W3127" s="4">
        <f t="shared" si="97"/>
        <v>0.17724625636320068</v>
      </c>
    </row>
    <row r="3128" spans="1:23" x14ac:dyDescent="0.25">
      <c r="A3128" s="1">
        <v>56015</v>
      </c>
      <c r="B3128" t="s">
        <v>3128</v>
      </c>
      <c r="C3128" s="4">
        <v>13438</v>
      </c>
      <c r="D3128" s="4">
        <v>1</v>
      </c>
      <c r="E3128" s="4">
        <v>14</v>
      </c>
      <c r="F3128" s="4">
        <v>0</v>
      </c>
      <c r="G3128" s="4">
        <v>1</v>
      </c>
      <c r="H3128" s="4">
        <v>3</v>
      </c>
      <c r="I3128" s="4">
        <v>0</v>
      </c>
      <c r="J3128" s="4">
        <v>13</v>
      </c>
      <c r="K3128" s="4">
        <v>7</v>
      </c>
      <c r="L3128" s="4">
        <v>30.2959125</v>
      </c>
      <c r="M3128" s="4">
        <v>87.785495999999995</v>
      </c>
      <c r="N3128" s="4">
        <v>0</v>
      </c>
      <c r="O3128" s="4">
        <v>23.405625000000001</v>
      </c>
      <c r="P3128" s="4">
        <v>22.401</v>
      </c>
      <c r="Q3128" s="4">
        <v>0</v>
      </c>
      <c r="R3128" s="4">
        <v>260.7</v>
      </c>
      <c r="S3128" s="4">
        <v>227.23562375</v>
      </c>
      <c r="T3128" s="4">
        <v>651.82365725</v>
      </c>
      <c r="U3128" s="2">
        <v>1137.7188821538557</v>
      </c>
      <c r="V3128" s="2">
        <f t="shared" si="96"/>
        <v>1861.9673902094114</v>
      </c>
      <c r="W3128" s="4">
        <f t="shared" si="97"/>
        <v>0.13855985936965406</v>
      </c>
    </row>
    <row r="3129" spans="1:23" x14ac:dyDescent="0.25">
      <c r="A3129" s="1">
        <v>56017</v>
      </c>
      <c r="B3129" t="s">
        <v>3129</v>
      </c>
      <c r="C3129" s="4">
        <v>4680</v>
      </c>
      <c r="D3129" s="4">
        <v>0</v>
      </c>
      <c r="E3129" s="4">
        <v>4</v>
      </c>
      <c r="F3129" s="4">
        <v>0</v>
      </c>
      <c r="G3129" s="4">
        <v>1</v>
      </c>
      <c r="H3129" s="4">
        <v>7</v>
      </c>
      <c r="I3129" s="4">
        <v>2</v>
      </c>
      <c r="J3129" s="4">
        <v>10</v>
      </c>
      <c r="K3129" s="4">
        <v>2</v>
      </c>
      <c r="L3129" s="4">
        <v>0</v>
      </c>
      <c r="M3129" s="4">
        <v>13.913704000000003</v>
      </c>
      <c r="N3129" s="4">
        <v>0</v>
      </c>
      <c r="O3129" s="4">
        <v>23.405625000000001</v>
      </c>
      <c r="P3129" s="4">
        <v>67.203000000000003</v>
      </c>
      <c r="Q3129" s="4">
        <v>24.566666666666666</v>
      </c>
      <c r="R3129" s="4">
        <v>136.51</v>
      </c>
      <c r="S3129" s="4">
        <v>66.438204999999996</v>
      </c>
      <c r="T3129" s="4">
        <v>332.03720066666665</v>
      </c>
      <c r="U3129" s="2">
        <v>446.5509125431185</v>
      </c>
      <c r="V3129" s="2">
        <f t="shared" si="96"/>
        <v>815.4811355060815</v>
      </c>
      <c r="W3129" s="4">
        <f t="shared" si="97"/>
        <v>0.17424810587736783</v>
      </c>
    </row>
    <row r="3130" spans="1:23" x14ac:dyDescent="0.25">
      <c r="A3130" s="1">
        <v>56019</v>
      </c>
      <c r="B3130" t="s">
        <v>3130</v>
      </c>
      <c r="C3130" s="4">
        <v>8515</v>
      </c>
      <c r="D3130" s="4">
        <v>0</v>
      </c>
      <c r="E3130" s="4">
        <v>6</v>
      </c>
      <c r="F3130" s="4">
        <v>0</v>
      </c>
      <c r="G3130" s="4">
        <v>1</v>
      </c>
      <c r="H3130" s="4">
        <v>15</v>
      </c>
      <c r="I3130" s="4">
        <v>2</v>
      </c>
      <c r="J3130" s="4">
        <v>16</v>
      </c>
      <c r="K3130" s="4">
        <v>6</v>
      </c>
      <c r="L3130" s="4">
        <v>0</v>
      </c>
      <c r="M3130" s="4">
        <v>26.861464000000002</v>
      </c>
      <c r="N3130" s="4">
        <v>0</v>
      </c>
      <c r="O3130" s="4">
        <v>23.405625000000001</v>
      </c>
      <c r="P3130" s="4">
        <v>83.119500000000002</v>
      </c>
      <c r="Q3130" s="4">
        <v>24.766666666666666</v>
      </c>
      <c r="R3130" s="4">
        <v>299.14</v>
      </c>
      <c r="S3130" s="4">
        <v>190.44800499999999</v>
      </c>
      <c r="T3130" s="4">
        <v>647.74126066666668</v>
      </c>
      <c r="U3130" s="2">
        <v>796.02986139565394</v>
      </c>
      <c r="V3130" s="2">
        <f t="shared" si="96"/>
        <v>1515.7423732475058</v>
      </c>
      <c r="W3130" s="4">
        <f t="shared" si="97"/>
        <v>0.17800849950058789</v>
      </c>
    </row>
    <row r="3131" spans="1:23" x14ac:dyDescent="0.25">
      <c r="A3131" s="1">
        <v>56021</v>
      </c>
      <c r="B3131" t="s">
        <v>3131</v>
      </c>
      <c r="C3131" s="4">
        <v>97692</v>
      </c>
      <c r="D3131" s="4">
        <v>0</v>
      </c>
      <c r="E3131" s="4">
        <v>51</v>
      </c>
      <c r="F3131" s="4">
        <v>0</v>
      </c>
      <c r="G3131" s="4">
        <v>1</v>
      </c>
      <c r="H3131" s="4">
        <v>35</v>
      </c>
      <c r="I3131" s="4">
        <v>19</v>
      </c>
      <c r="J3131" s="4">
        <v>167</v>
      </c>
      <c r="K3131" s="4">
        <v>46</v>
      </c>
      <c r="L3131" s="4">
        <v>0</v>
      </c>
      <c r="M3131" s="4">
        <v>446.08433600000001</v>
      </c>
      <c r="N3131" s="4">
        <v>0</v>
      </c>
      <c r="O3131" s="4">
        <v>192.86235000000002</v>
      </c>
      <c r="P3131" s="4">
        <v>256.43249999999989</v>
      </c>
      <c r="Q3131" s="4">
        <v>229.80000000000004</v>
      </c>
      <c r="R3131" s="4">
        <v>4767.37</v>
      </c>
      <c r="S3131" s="4">
        <v>1561.3391875</v>
      </c>
      <c r="T3131" s="4">
        <v>7453.8883734999999</v>
      </c>
      <c r="U3131" s="2">
        <v>8490.553024245437</v>
      </c>
      <c r="V3131" s="2">
        <f t="shared" si="96"/>
        <v>16772.651217023216</v>
      </c>
      <c r="W3131" s="4">
        <f t="shared" si="97"/>
        <v>0.17168909651786449</v>
      </c>
    </row>
    <row r="3132" spans="1:23" x14ac:dyDescent="0.25">
      <c r="A3132" s="1">
        <v>56023</v>
      </c>
      <c r="B3132" t="s">
        <v>3132</v>
      </c>
      <c r="C3132" s="4">
        <v>19011</v>
      </c>
      <c r="D3132" s="4">
        <v>0</v>
      </c>
      <c r="E3132" s="4">
        <v>15</v>
      </c>
      <c r="F3132" s="4">
        <v>0</v>
      </c>
      <c r="G3132" s="4">
        <v>2</v>
      </c>
      <c r="H3132" s="4">
        <v>14</v>
      </c>
      <c r="I3132" s="4">
        <v>2</v>
      </c>
      <c r="J3132" s="4">
        <v>20</v>
      </c>
      <c r="K3132" s="4">
        <v>8</v>
      </c>
      <c r="L3132" s="4">
        <v>0</v>
      </c>
      <c r="M3132" s="4">
        <v>71.253783999999996</v>
      </c>
      <c r="N3132" s="4">
        <v>0</v>
      </c>
      <c r="O3132" s="4">
        <v>35.576549999999997</v>
      </c>
      <c r="P3132" s="4">
        <v>80.761499999999998</v>
      </c>
      <c r="Q3132" s="4">
        <v>12.9</v>
      </c>
      <c r="R3132" s="4">
        <v>257.5</v>
      </c>
      <c r="S3132" s="4">
        <v>260.29586749999999</v>
      </c>
      <c r="T3132" s="4">
        <v>718.28770150000003</v>
      </c>
      <c r="U3132" s="2">
        <v>1604.0091845848458</v>
      </c>
      <c r="V3132" s="2">
        <f t="shared" si="96"/>
        <v>2402.1066306959569</v>
      </c>
      <c r="W3132" s="4">
        <f t="shared" si="97"/>
        <v>0.12635351273977996</v>
      </c>
    </row>
    <row r="3133" spans="1:23" x14ac:dyDescent="0.25">
      <c r="A3133" s="1">
        <v>56025</v>
      </c>
      <c r="B3133" t="s">
        <v>3133</v>
      </c>
      <c r="C3133" s="4">
        <v>80610</v>
      </c>
      <c r="D3133" s="4">
        <v>1</v>
      </c>
      <c r="E3133" s="4">
        <v>40</v>
      </c>
      <c r="F3133" s="4">
        <v>0</v>
      </c>
      <c r="G3133" s="4">
        <v>5</v>
      </c>
      <c r="H3133" s="4">
        <v>28</v>
      </c>
      <c r="I3133" s="4">
        <v>7</v>
      </c>
      <c r="J3133" s="4">
        <v>159</v>
      </c>
      <c r="K3133" s="4">
        <v>33</v>
      </c>
      <c r="L3133" s="4">
        <v>12.022187499999999</v>
      </c>
      <c r="M3133" s="4">
        <v>389.91957200000002</v>
      </c>
      <c r="N3133" s="4">
        <v>0</v>
      </c>
      <c r="O3133" s="4">
        <v>352.95682499999998</v>
      </c>
      <c r="P3133" s="4">
        <v>477.495</v>
      </c>
      <c r="Q3133" s="4">
        <v>42.233333333333334</v>
      </c>
      <c r="R3133" s="4">
        <v>3936.5</v>
      </c>
      <c r="S3133" s="4">
        <v>1056.8332399999999</v>
      </c>
      <c r="T3133" s="4">
        <v>6267.9601578333331</v>
      </c>
      <c r="U3133" s="2">
        <v>6979.8395618445165</v>
      </c>
      <c r="V3133" s="2">
        <f t="shared" si="96"/>
        <v>13944.239737214886</v>
      </c>
      <c r="W3133" s="4">
        <f t="shared" si="97"/>
        <v>0.17298399376274515</v>
      </c>
    </row>
    <row r="3134" spans="1:23" x14ac:dyDescent="0.25">
      <c r="A3134" s="1">
        <v>56027</v>
      </c>
      <c r="B3134" t="s">
        <v>3134</v>
      </c>
      <c r="C3134" s="4">
        <v>2448</v>
      </c>
      <c r="D3134" s="4">
        <v>1</v>
      </c>
      <c r="E3134" s="4">
        <v>4</v>
      </c>
      <c r="F3134" s="4">
        <v>0</v>
      </c>
      <c r="G3134" s="4">
        <v>1</v>
      </c>
      <c r="H3134" s="4">
        <v>5</v>
      </c>
      <c r="I3134" s="4">
        <v>1</v>
      </c>
      <c r="J3134" s="4">
        <v>1</v>
      </c>
      <c r="K3134" s="4">
        <v>2</v>
      </c>
      <c r="L3134" s="4">
        <v>26.208369000000001</v>
      </c>
      <c r="M3134" s="4">
        <v>18.620112000000002</v>
      </c>
      <c r="N3134" s="4">
        <v>0</v>
      </c>
      <c r="O3134" s="4">
        <v>22.4694</v>
      </c>
      <c r="P3134" s="4">
        <v>17.685000000000002</v>
      </c>
      <c r="Q3134" s="4">
        <v>1.4000000000000001</v>
      </c>
      <c r="R3134" s="4">
        <v>13.5</v>
      </c>
      <c r="S3134" s="4">
        <v>67.375</v>
      </c>
      <c r="T3134" s="4">
        <v>167.257881</v>
      </c>
      <c r="U3134" s="2">
        <v>207.33402144242422</v>
      </c>
      <c r="V3134" s="2">
        <f t="shared" si="96"/>
        <v>393.1761114424242</v>
      </c>
      <c r="W3134" s="4">
        <f t="shared" si="97"/>
        <v>0.16061115663497721</v>
      </c>
    </row>
    <row r="3135" spans="1:23" x14ac:dyDescent="0.25">
      <c r="A3135" s="1">
        <v>56029</v>
      </c>
      <c r="B3135" t="s">
        <v>3135</v>
      </c>
      <c r="C3135" s="4">
        <v>29121</v>
      </c>
      <c r="D3135" s="4">
        <v>0</v>
      </c>
      <c r="E3135" s="4">
        <v>18</v>
      </c>
      <c r="F3135" s="4">
        <v>0</v>
      </c>
      <c r="G3135" s="4">
        <v>2</v>
      </c>
      <c r="H3135" s="4">
        <v>27</v>
      </c>
      <c r="I3135" s="4">
        <v>9</v>
      </c>
      <c r="J3135" s="4">
        <v>62</v>
      </c>
      <c r="K3135" s="4">
        <v>19</v>
      </c>
      <c r="L3135" s="4">
        <v>0</v>
      </c>
      <c r="M3135" s="4">
        <v>134.123952</v>
      </c>
      <c r="N3135" s="4">
        <v>0</v>
      </c>
      <c r="O3135" s="4">
        <v>46.811250000000001</v>
      </c>
      <c r="P3135" s="4">
        <v>176.26049999999998</v>
      </c>
      <c r="Q3135" s="4">
        <v>95.5</v>
      </c>
      <c r="R3135" s="4">
        <v>1337.85</v>
      </c>
      <c r="S3135" s="4">
        <v>626.90226274999998</v>
      </c>
      <c r="T3135" s="4">
        <v>2417.4479647499998</v>
      </c>
      <c r="U3135" s="2">
        <v>2572.9331439912958</v>
      </c>
      <c r="V3135" s="2">
        <f t="shared" si="96"/>
        <v>5258.9864381579628</v>
      </c>
      <c r="W3135" s="4">
        <f t="shared" si="97"/>
        <v>0.1805908601407219</v>
      </c>
    </row>
    <row r="3136" spans="1:23" x14ac:dyDescent="0.25">
      <c r="A3136" s="1">
        <v>56031</v>
      </c>
      <c r="B3136" t="s">
        <v>3136</v>
      </c>
      <c r="C3136" s="4">
        <v>8673</v>
      </c>
      <c r="D3136" s="4">
        <v>0</v>
      </c>
      <c r="E3136" s="4">
        <v>13</v>
      </c>
      <c r="F3136" s="4">
        <v>0</v>
      </c>
      <c r="G3136" s="4">
        <v>1</v>
      </c>
      <c r="H3136" s="4">
        <v>11</v>
      </c>
      <c r="I3136" s="4">
        <v>7</v>
      </c>
      <c r="J3136" s="4">
        <v>14</v>
      </c>
      <c r="K3136" s="4">
        <v>4</v>
      </c>
      <c r="L3136" s="4">
        <v>0</v>
      </c>
      <c r="M3136" s="4">
        <v>25.402272000000004</v>
      </c>
      <c r="N3136" s="4">
        <v>0</v>
      </c>
      <c r="O3136" s="4">
        <v>23.405625000000001</v>
      </c>
      <c r="P3136" s="4">
        <v>54.233999999999995</v>
      </c>
      <c r="Q3136" s="4">
        <v>37.9</v>
      </c>
      <c r="R3136" s="4">
        <v>304.93</v>
      </c>
      <c r="S3136" s="4">
        <v>121.1592935</v>
      </c>
      <c r="T3136" s="4">
        <v>567.03119049999998</v>
      </c>
      <c r="U3136" s="2">
        <v>807.80764197784526</v>
      </c>
      <c r="V3136" s="2">
        <f t="shared" si="96"/>
        <v>1437.8422980889563</v>
      </c>
      <c r="W3136" s="4">
        <f t="shared" si="97"/>
        <v>0.16578373089922246</v>
      </c>
    </row>
    <row r="3137" spans="1:23" x14ac:dyDescent="0.25">
      <c r="A3137" s="1">
        <v>56033</v>
      </c>
      <c r="B3137" t="s">
        <v>3137</v>
      </c>
      <c r="C3137" s="4">
        <v>30012</v>
      </c>
      <c r="D3137" s="4">
        <v>1</v>
      </c>
      <c r="E3137" s="4">
        <v>26</v>
      </c>
      <c r="F3137" s="4">
        <v>0</v>
      </c>
      <c r="G3137" s="4">
        <v>1</v>
      </c>
      <c r="H3137" s="4">
        <v>19</v>
      </c>
      <c r="I3137" s="4">
        <v>4</v>
      </c>
      <c r="J3137" s="4">
        <v>58</v>
      </c>
      <c r="K3137" s="4">
        <v>24</v>
      </c>
      <c r="L3137" s="4">
        <v>24.044374999999999</v>
      </c>
      <c r="M3137" s="4">
        <v>220.34144800000001</v>
      </c>
      <c r="N3137" s="4">
        <v>0</v>
      </c>
      <c r="O3137" s="4">
        <v>82.387799999999999</v>
      </c>
      <c r="P3137" s="4">
        <v>171.5445</v>
      </c>
      <c r="Q3137" s="4">
        <v>13.733333333333334</v>
      </c>
      <c r="R3137" s="4">
        <v>1333.18</v>
      </c>
      <c r="S3137" s="4">
        <v>842.88601000000006</v>
      </c>
      <c r="T3137" s="4">
        <v>2688.1174663333336</v>
      </c>
      <c r="U3137" s="2">
        <v>2749.4264605663734</v>
      </c>
      <c r="V3137" s="2">
        <f t="shared" si="96"/>
        <v>5736.2236453811884</v>
      </c>
      <c r="W3137" s="4">
        <f t="shared" si="97"/>
        <v>0.19113100244506159</v>
      </c>
    </row>
    <row r="3138" spans="1:23" x14ac:dyDescent="0.25">
      <c r="A3138" s="1">
        <v>56035</v>
      </c>
      <c r="B3138" t="s">
        <v>3138</v>
      </c>
      <c r="C3138" s="4">
        <v>9951</v>
      </c>
      <c r="D3138" s="4">
        <v>1</v>
      </c>
      <c r="E3138" s="4">
        <v>8</v>
      </c>
      <c r="F3138" s="4">
        <v>0</v>
      </c>
      <c r="G3138" s="4">
        <v>0</v>
      </c>
      <c r="H3138" s="4">
        <v>9</v>
      </c>
      <c r="I3138" s="4">
        <v>0</v>
      </c>
      <c r="J3138" s="4">
        <v>9</v>
      </c>
      <c r="K3138" s="4">
        <v>4</v>
      </c>
      <c r="L3138" s="4">
        <v>30.2959125</v>
      </c>
      <c r="M3138" s="4">
        <v>32.636576000000005</v>
      </c>
      <c r="N3138" s="4">
        <v>0</v>
      </c>
      <c r="O3138" s="4">
        <v>0</v>
      </c>
      <c r="P3138" s="4">
        <v>57.181499999999993</v>
      </c>
      <c r="Q3138" s="4">
        <v>0</v>
      </c>
      <c r="R3138" s="4">
        <v>128.63</v>
      </c>
      <c r="S3138" s="4">
        <v>125.8450325</v>
      </c>
      <c r="T3138" s="4">
        <v>374.589021</v>
      </c>
      <c r="U3138" s="2">
        <v>652.87970434318186</v>
      </c>
      <c r="V3138" s="2">
        <f t="shared" si="96"/>
        <v>1069.0897276765152</v>
      </c>
      <c r="W3138" s="4">
        <f t="shared" si="97"/>
        <v>0.10743540625831727</v>
      </c>
    </row>
    <row r="3139" spans="1:23" x14ac:dyDescent="0.25">
      <c r="A3139" s="1">
        <v>56037</v>
      </c>
      <c r="B3139" t="s">
        <v>3139</v>
      </c>
      <c r="C3139" s="4">
        <v>44117</v>
      </c>
      <c r="D3139" s="4">
        <v>0</v>
      </c>
      <c r="E3139" s="4">
        <v>30</v>
      </c>
      <c r="F3139" s="4">
        <v>0</v>
      </c>
      <c r="G3139" s="4">
        <v>2</v>
      </c>
      <c r="H3139" s="4">
        <v>32</v>
      </c>
      <c r="I3139" s="4">
        <v>4</v>
      </c>
      <c r="J3139" s="4">
        <v>81</v>
      </c>
      <c r="K3139" s="4">
        <v>13</v>
      </c>
      <c r="L3139" s="4">
        <v>0</v>
      </c>
      <c r="M3139" s="4">
        <v>282.44933200000008</v>
      </c>
      <c r="N3139" s="4">
        <v>0</v>
      </c>
      <c r="O3139" s="4">
        <v>107.665875</v>
      </c>
      <c r="P3139" s="4">
        <v>354.28949999999998</v>
      </c>
      <c r="Q3139" s="4">
        <v>46.666666666666664</v>
      </c>
      <c r="R3139" s="4">
        <v>1953.9899999999998</v>
      </c>
      <c r="S3139" s="4">
        <v>477.39700099999999</v>
      </c>
      <c r="T3139" s="4">
        <v>3222.4583746666663</v>
      </c>
      <c r="U3139" s="2">
        <v>3582.266122923706</v>
      </c>
      <c r="V3139" s="2">
        <f t="shared" ref="V3139:V3144" si="98">T3139/0.9+U3139</f>
        <v>7162.775428108891</v>
      </c>
      <c r="W3139" s="4">
        <f t="shared" ref="W3139:W3143" si="99">V3139/C3139</f>
        <v>0.16235862429695788</v>
      </c>
    </row>
    <row r="3140" spans="1:23" x14ac:dyDescent="0.25">
      <c r="A3140" s="1">
        <v>56039</v>
      </c>
      <c r="B3140" t="s">
        <v>3140</v>
      </c>
      <c r="C3140" s="4">
        <v>23059</v>
      </c>
      <c r="D3140" s="4">
        <v>1</v>
      </c>
      <c r="E3140" s="4">
        <v>11</v>
      </c>
      <c r="F3140" s="4">
        <v>0</v>
      </c>
      <c r="G3140" s="4">
        <v>1</v>
      </c>
      <c r="H3140" s="4">
        <v>52</v>
      </c>
      <c r="I3140" s="4">
        <v>8</v>
      </c>
      <c r="J3140" s="4">
        <v>83</v>
      </c>
      <c r="K3140" s="4">
        <v>20</v>
      </c>
      <c r="L3140" s="4">
        <v>0.96177500000000005</v>
      </c>
      <c r="M3140" s="4">
        <v>58.77872</v>
      </c>
      <c r="N3140" s="4">
        <v>0</v>
      </c>
      <c r="O3140" s="4">
        <v>44.938800000000001</v>
      </c>
      <c r="P3140" s="4">
        <v>1061.6895</v>
      </c>
      <c r="Q3140" s="4">
        <v>64.433333333333337</v>
      </c>
      <c r="R3140" s="4">
        <v>2085.81</v>
      </c>
      <c r="S3140" s="4">
        <v>706.33430999999996</v>
      </c>
      <c r="T3140" s="4">
        <v>4022.9464383333334</v>
      </c>
      <c r="U3140" s="2">
        <v>1971.7713757666891</v>
      </c>
      <c r="V3140" s="2">
        <f t="shared" si="98"/>
        <v>6441.711862803726</v>
      </c>
      <c r="W3140" s="4">
        <f t="shared" si="99"/>
        <v>0.2793578152913711</v>
      </c>
    </row>
    <row r="3141" spans="1:23" x14ac:dyDescent="0.25">
      <c r="A3141" s="1">
        <v>56041</v>
      </c>
      <c r="B3141" t="s">
        <v>3141</v>
      </c>
      <c r="C3141" s="4">
        <v>20609</v>
      </c>
      <c r="D3141" s="4">
        <v>0</v>
      </c>
      <c r="E3141" s="4">
        <v>13</v>
      </c>
      <c r="F3141" s="4">
        <v>0</v>
      </c>
      <c r="G3141" s="4">
        <v>2</v>
      </c>
      <c r="H3141" s="4">
        <v>12</v>
      </c>
      <c r="I3141" s="4">
        <v>1</v>
      </c>
      <c r="J3141" s="4">
        <v>27</v>
      </c>
      <c r="K3141" s="4">
        <v>9</v>
      </c>
      <c r="L3141" s="4">
        <v>0</v>
      </c>
      <c r="M3141" s="4">
        <v>88.764088000000001</v>
      </c>
      <c r="N3141" s="4">
        <v>0</v>
      </c>
      <c r="O3141" s="4">
        <v>210.65062499999999</v>
      </c>
      <c r="P3141" s="4">
        <v>124.974</v>
      </c>
      <c r="Q3141" s="4">
        <v>6.3666666666666671</v>
      </c>
      <c r="R3141" s="4">
        <v>641.40000000000009</v>
      </c>
      <c r="S3141" s="4">
        <v>331.580918</v>
      </c>
      <c r="T3141" s="4">
        <v>1403.7362976666668</v>
      </c>
      <c r="U3141" s="2">
        <v>1735.7873085369599</v>
      </c>
      <c r="V3141" s="2">
        <f t="shared" si="98"/>
        <v>3295.4943059443676</v>
      </c>
      <c r="W3141" s="4">
        <f t="shared" si="99"/>
        <v>0.15990559007930358</v>
      </c>
    </row>
    <row r="3142" spans="1:23" x14ac:dyDescent="0.25">
      <c r="A3142" s="1">
        <v>56043</v>
      </c>
      <c r="B3142" t="s">
        <v>3142</v>
      </c>
      <c r="C3142" s="4">
        <v>8129</v>
      </c>
      <c r="D3142" s="4">
        <v>0</v>
      </c>
      <c r="E3142" s="4">
        <v>7</v>
      </c>
      <c r="F3142" s="4">
        <v>0</v>
      </c>
      <c r="G3142" s="4">
        <v>1</v>
      </c>
      <c r="H3142" s="4">
        <v>6</v>
      </c>
      <c r="I3142" s="4">
        <v>2</v>
      </c>
      <c r="J3142" s="4">
        <v>18</v>
      </c>
      <c r="K3142" s="4">
        <v>5</v>
      </c>
      <c r="L3142" s="4">
        <v>0</v>
      </c>
      <c r="M3142" s="4">
        <v>30.3142</v>
      </c>
      <c r="N3142" s="4">
        <v>0</v>
      </c>
      <c r="O3142" s="4">
        <v>16.852049999999998</v>
      </c>
      <c r="P3142" s="4">
        <v>35.369999999999997</v>
      </c>
      <c r="Q3142" s="4">
        <v>48.866666666666667</v>
      </c>
      <c r="R3142" s="4">
        <v>267.67</v>
      </c>
      <c r="S3142" s="4">
        <v>192.78090775000001</v>
      </c>
      <c r="T3142" s="4">
        <v>591.85382441666673</v>
      </c>
      <c r="U3142" s="2">
        <v>737.61342902875481</v>
      </c>
      <c r="V3142" s="2">
        <f t="shared" si="98"/>
        <v>1395.2287894917179</v>
      </c>
      <c r="W3142" s="4">
        <f t="shared" si="99"/>
        <v>0.17163596869131725</v>
      </c>
    </row>
    <row r="3143" spans="1:23" x14ac:dyDescent="0.25">
      <c r="A3143" s="1">
        <v>56045</v>
      </c>
      <c r="B3143" t="s">
        <v>3143</v>
      </c>
      <c r="C3143" s="4">
        <v>7100</v>
      </c>
      <c r="D3143" s="4">
        <v>1</v>
      </c>
      <c r="E3143" s="4">
        <v>7</v>
      </c>
      <c r="F3143" s="4">
        <v>0</v>
      </c>
      <c r="G3143" s="4">
        <v>1</v>
      </c>
      <c r="H3143" s="4">
        <v>9</v>
      </c>
      <c r="I3143" s="4">
        <v>1</v>
      </c>
      <c r="J3143" s="4">
        <v>13</v>
      </c>
      <c r="K3143" s="4">
        <v>2</v>
      </c>
      <c r="L3143" s="4">
        <v>20.437718499999999</v>
      </c>
      <c r="M3143" s="4">
        <v>21.928984</v>
      </c>
      <c r="N3143" s="4">
        <v>0</v>
      </c>
      <c r="O3143" s="4">
        <v>11.2347</v>
      </c>
      <c r="P3143" s="4">
        <v>29.475000000000001</v>
      </c>
      <c r="Q3143" s="4">
        <v>3.7333333333333329</v>
      </c>
      <c r="R3143" s="4">
        <v>147.21</v>
      </c>
      <c r="S3143" s="4">
        <v>61.875651249999997</v>
      </c>
      <c r="T3143" s="4">
        <v>295.89538708333333</v>
      </c>
      <c r="U3143" s="2">
        <v>646.15198275226885</v>
      </c>
      <c r="V3143" s="2">
        <f t="shared" si="98"/>
        <v>974.92463506708373</v>
      </c>
      <c r="W3143" s="4">
        <f t="shared" si="99"/>
        <v>0.13731332888268785</v>
      </c>
    </row>
    <row r="3144" spans="1:23" x14ac:dyDescent="0.25">
      <c r="A3144" s="1">
        <v>0</v>
      </c>
      <c r="B3144" t="s">
        <v>3152</v>
      </c>
      <c r="C3144" s="4">
        <v>0</v>
      </c>
      <c r="D3144" s="4">
        <v>0</v>
      </c>
      <c r="E3144" s="4">
        <v>0</v>
      </c>
      <c r="F3144" s="4">
        <v>0</v>
      </c>
      <c r="G3144" s="4">
        <v>0</v>
      </c>
      <c r="H3144" s="4">
        <v>713</v>
      </c>
      <c r="I3144" s="4">
        <v>757</v>
      </c>
      <c r="J3144" s="4">
        <v>1645</v>
      </c>
      <c r="K3144" s="4">
        <v>3648</v>
      </c>
      <c r="L3144" s="4">
        <v>0</v>
      </c>
      <c r="M3144" s="4">
        <v>0</v>
      </c>
      <c r="N3144" s="4">
        <v>0</v>
      </c>
      <c r="O3144" s="4">
        <v>0</v>
      </c>
      <c r="P3144" s="4">
        <v>7943.5125000000371</v>
      </c>
      <c r="Q3144" s="4">
        <v>63310.866666666661</v>
      </c>
      <c r="R3144" s="4">
        <v>18500.070000000003</v>
      </c>
      <c r="S3144" s="4">
        <v>115862.36344925</v>
      </c>
      <c r="T3144" s="4">
        <v>205616.81261591672</v>
      </c>
      <c r="U3144" s="2">
        <v>0</v>
      </c>
      <c r="V3144" s="2">
        <f t="shared" si="98"/>
        <v>228463.12512879635</v>
      </c>
      <c r="W3144" s="4">
        <v>0</v>
      </c>
    </row>
    <row r="3145" spans="1:23" x14ac:dyDescent="0.25">
      <c r="N3145"/>
      <c r="O3145"/>
      <c r="P3145"/>
      <c r="Q3145"/>
      <c r="R3145"/>
      <c r="S3145"/>
      <c r="T3145"/>
      <c r="U3145"/>
      <c r="V3145"/>
    </row>
  </sheetData>
  <sortState ref="A2:W3148">
    <sortCondition ref="A2:A3148"/>
  </sortState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fw</vt:lpstr>
    </vt:vector>
  </TitlesOfParts>
  <Company>University of Maryland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Corey Slobotsky</dc:creator>
  <cp:lastModifiedBy>Brian Corey Slobotsky</cp:lastModifiedBy>
  <dcterms:created xsi:type="dcterms:W3CDTF">2020-02-25T22:51:52Z</dcterms:created>
  <dcterms:modified xsi:type="dcterms:W3CDTF">2020-03-09T19:41:04Z</dcterms:modified>
</cp:coreProperties>
</file>